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0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41" i="1" l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<sst xmlns="http://schemas.openxmlformats.org/spreadsheetml/2006/main" count="362" uniqueCount="132">
  <si>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</si>
  <si>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</si>
  <si>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</si>
  <si>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</si>
  <si>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</si>
  <si>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</si>
  <si>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</si>
  <si>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</si>
  <si>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</si>
  <si>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</si>
  <si>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北京金书友文化发展有限公司</t>
  </si>
  <si>
    <t>肖守煌</t>
  </si>
  <si>
    <t>《出版物经营许可证》</t>
  </si>
  <si>
    <t>新出发京批字第直200279号</t>
  </si>
  <si>
    <t>从事出版物批发业务单位许可</t>
  </si>
  <si>
    <t>2020-10-12</t>
  </si>
  <si>
    <t>2022-04-30</t>
  </si>
  <si>
    <t>北京市新闻出版局</t>
  </si>
  <si>
    <t>北京弘蕴轩文化发展有限公司</t>
  </si>
  <si>
    <t>田霞</t>
  </si>
  <si>
    <t>新出发京批字第直200282号</t>
  </si>
  <si>
    <t>北京厚得文化发展有限公司</t>
  </si>
  <si>
    <t>夏维家</t>
  </si>
  <si>
    <t>新出发京批字第直200277号</t>
  </si>
  <si>
    <t>经济日报出版社</t>
  </si>
  <si>
    <t>韩文高</t>
  </si>
  <si>
    <t>新出发京批字第版200006号</t>
  </si>
  <si>
    <t>时代慕华教育科技（北京)有限公司</t>
  </si>
  <si>
    <t>郭江兰</t>
  </si>
  <si>
    <t>新出发京批字第直200291号</t>
  </si>
  <si>
    <t>北京粉笔天下教育科技有限公司</t>
  </si>
  <si>
    <t>张小龙</t>
  </si>
  <si>
    <t>新出发京批字第直200289号</t>
  </si>
  <si>
    <t>北京焜耀富昌文化发展有限公司</t>
  </si>
  <si>
    <t>顾惠蓉</t>
  </si>
  <si>
    <t>新出发京批字第直200288号</t>
  </si>
  <si>
    <t>文渊书海（北京)国际教育科技有限公司</t>
  </si>
  <si>
    <t>杜俊红</t>
  </si>
  <si>
    <t>新出发京批字第直200284号</t>
  </si>
  <si>
    <t>北京言西早科技发展有限公司</t>
  </si>
  <si>
    <t>王小骞</t>
  </si>
  <si>
    <t>新出发京批字第直200286号</t>
  </si>
  <si>
    <t>中版云教育科技（北京）有限公司</t>
  </si>
  <si>
    <t>郭德生</t>
  </si>
  <si>
    <t>新出发京批字第直200285号</t>
  </si>
  <si>
    <t>北京瑞民科技有限公司</t>
  </si>
  <si>
    <t>赵新华</t>
  </si>
  <si>
    <t>新出发京批字第直200287号</t>
  </si>
  <si>
    <t>北京有成汇联科技有限公司</t>
  </si>
  <si>
    <t>冯艳霞</t>
  </si>
  <si>
    <t>新出发京批字第直200283号</t>
  </si>
  <si>
    <t>北京华文书烨文化发展有限公司</t>
  </si>
  <si>
    <t>孙艳艳</t>
  </si>
  <si>
    <t>新出发京批字第直200280号</t>
  </si>
  <si>
    <t>北京书中书科技有限公司</t>
  </si>
  <si>
    <t>李鹏</t>
  </si>
  <si>
    <t>新出发京批字第直200281号</t>
  </si>
  <si>
    <t>北京己阅文化传媒有限公司</t>
  </si>
  <si>
    <t>耿溟</t>
  </si>
  <si>
    <t>新出发京批字第直200290号</t>
  </si>
  <si>
    <t>北京文森时代科技有限公司</t>
  </si>
  <si>
    <t>范龙涛</t>
  </si>
  <si>
    <t>新出发京批字第直200278号</t>
  </si>
  <si>
    <t>北清教育科技有限公司</t>
  </si>
  <si>
    <t>张守松</t>
  </si>
  <si>
    <t>新出发京批字第直200295号</t>
  </si>
  <si>
    <t>2020-10-28</t>
  </si>
  <si>
    <t>北京佳昱优途文化科技有限公司</t>
  </si>
  <si>
    <t>马成威</t>
  </si>
  <si>
    <t>新出发京批字第直200292号</t>
  </si>
  <si>
    <t>北京全程博雅教育科技研究院</t>
  </si>
  <si>
    <t>刘云敏</t>
  </si>
  <si>
    <t>新出发京批字第直200302号</t>
  </si>
  <si>
    <t>北京丰伟宏均商贸有限公司</t>
  </si>
  <si>
    <t>刘飞</t>
  </si>
  <si>
    <t>新出发京批字第直200305号</t>
  </si>
  <si>
    <t>北京鑫森源创文化传媒有限公司</t>
  </si>
  <si>
    <t>荆永华</t>
  </si>
  <si>
    <t>新出发京批字第直200308号</t>
  </si>
  <si>
    <t>北京子卿文化科技有限公司</t>
  </si>
  <si>
    <t>赵牡丹</t>
  </si>
  <si>
    <t>新出发京批字第直200307号</t>
  </si>
  <si>
    <t>北京虎鲸跃动科技有限公司</t>
  </si>
  <si>
    <t>黄丽杰</t>
  </si>
  <si>
    <t>新出发京批字第直200314号</t>
  </si>
  <si>
    <t>北京完美知识科技有限公司</t>
  </si>
  <si>
    <t>张晓宜</t>
  </si>
  <si>
    <t>新出发京批字第直200313号</t>
  </si>
  <si>
    <t>三万英尺（北京）商业有限公司</t>
  </si>
  <si>
    <t>赵蔚阳</t>
  </si>
  <si>
    <t>新出发京批字第直200312号</t>
  </si>
  <si>
    <t>东方慧沃（北京）科技发展有限公司</t>
  </si>
  <si>
    <t>张康</t>
  </si>
  <si>
    <t>新出发京批字第直200304号</t>
  </si>
  <si>
    <t>北京志在学文化传播有限公司</t>
  </si>
  <si>
    <t>王静</t>
  </si>
  <si>
    <t>新出发京批字第直200300号</t>
  </si>
  <si>
    <t>北京甲骨文文具有限公司</t>
  </si>
  <si>
    <t>新出发京批字第直200301号</t>
  </si>
  <si>
    <t>趣品（北京）电子商务股份有限公司</t>
  </si>
  <si>
    <t>张乾正</t>
  </si>
  <si>
    <t>新出发京批字第直200299号</t>
  </si>
  <si>
    <t>北京久倍文化传媒有限公司</t>
  </si>
  <si>
    <t>黄鑫鑫</t>
  </si>
  <si>
    <t>新出发京批字第直200303号</t>
  </si>
  <si>
    <t>北京绘本原创教育科技有限公司</t>
  </si>
  <si>
    <t>杨帅</t>
  </si>
  <si>
    <t>新出发京批字第直200310号</t>
  </si>
  <si>
    <t>北京一层楼文化发展有限公司</t>
  </si>
  <si>
    <t>新出发京批字第直200311号</t>
  </si>
  <si>
    <t>北京世纪九九文化有限公司</t>
  </si>
  <si>
    <t>孙志兰</t>
  </si>
  <si>
    <t>新出发京批字第直200297号</t>
  </si>
  <si>
    <t>北京圣泽天下网络科技有限公司</t>
  </si>
  <si>
    <t>李海龙</t>
  </si>
  <si>
    <t>新出发京批字第直200309号</t>
  </si>
  <si>
    <t>北京振宏伟业企业管理有限公司</t>
  </si>
  <si>
    <t>陈鹏</t>
  </si>
  <si>
    <t>新出发京批字第直200306号</t>
  </si>
  <si>
    <t>北京万卷出版传媒集团有限公司</t>
  </si>
  <si>
    <t>杨斌</t>
  </si>
  <si>
    <t>新出发京批字第直200296号</t>
  </si>
  <si>
    <t>北京福恩文化传播有限公司</t>
  </si>
  <si>
    <t>田丰</t>
  </si>
  <si>
    <t>新出发京批字第直200298号</t>
  </si>
  <si>
    <t>北京超视界影视传媒有限公司</t>
  </si>
  <si>
    <t>郑振文</t>
  </si>
  <si>
    <t>新出发京批字第直200294号</t>
  </si>
  <si>
    <t>洛克博克（北京）文化发展有限公司</t>
  </si>
  <si>
    <t>王悦</t>
  </si>
  <si>
    <t>新出发京批字第直200293号</t>
  </si>
  <si>
    <r>
      <t>2020</t>
    </r>
    <r>
      <rPr>
        <b/>
        <sz val="18"/>
        <color theme="1"/>
        <rFont val="宋体"/>
        <charset val="134"/>
      </rPr>
      <t>年10月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</si>
</sst>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pane ySplit="2" topLeftCell="A17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131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>ROW()-2</f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>ROW()-2</f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ref="A7:A16" si="0">ROW()-2</f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si="0"/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0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0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ref="A17:A26" si="1">ROW()-2</f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15</v>
      </c>
      <c r="H18" s="3" t="s">
        <v>15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63</v>
      </c>
      <c r="C19" s="3" t="s">
        <v>64</v>
      </c>
      <c r="D19" s="3" t="s">
        <v>12</v>
      </c>
      <c r="E19" s="3" t="s">
        <v>65</v>
      </c>
      <c r="F19" s="3" t="s">
        <v>14</v>
      </c>
      <c r="G19" s="3" t="s">
        <v>66</v>
      </c>
      <c r="H19" s="3" t="s">
        <v>66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67</v>
      </c>
      <c r="C20" s="3" t="s">
        <v>68</v>
      </c>
      <c r="D20" s="3" t="s">
        <v>12</v>
      </c>
      <c r="E20" s="3" t="s">
        <v>69</v>
      </c>
      <c r="F20" s="3" t="s">
        <v>14</v>
      </c>
      <c r="G20" s="3" t="s">
        <v>66</v>
      </c>
      <c r="H20" s="3" t="s">
        <v>66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70</v>
      </c>
      <c r="C21" s="3" t="s">
        <v>71</v>
      </c>
      <c r="D21" s="3" t="s">
        <v>12</v>
      </c>
      <c r="E21" s="3" t="s">
        <v>72</v>
      </c>
      <c r="F21" s="3" t="s">
        <v>14</v>
      </c>
      <c r="G21" s="3" t="s">
        <v>66</v>
      </c>
      <c r="H21" s="3" t="s">
        <v>66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66</v>
      </c>
      <c r="H22" s="3" t="s">
        <v>66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76</v>
      </c>
      <c r="C23" s="3" t="s">
        <v>77</v>
      </c>
      <c r="D23" s="3" t="s">
        <v>12</v>
      </c>
      <c r="E23" s="3" t="s">
        <v>78</v>
      </c>
      <c r="F23" s="3" t="s">
        <v>14</v>
      </c>
      <c r="G23" s="3" t="s">
        <v>66</v>
      </c>
      <c r="H23" s="3" t="s">
        <v>66</v>
      </c>
      <c r="I23" s="3" t="s">
        <v>16</v>
      </c>
      <c r="J23" s="4" t="s">
        <v>17</v>
      </c>
    </row>
    <row r="24" spans="1:10" x14ac:dyDescent="0.2">
      <c r="A24" s="3">
        <f t="shared" si="1"/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66</v>
      </c>
      <c r="H24" s="3" t="s">
        <v>66</v>
      </c>
      <c r="I24" s="3" t="s">
        <v>16</v>
      </c>
      <c r="J24" s="4" t="s">
        <v>17</v>
      </c>
    </row>
    <row r="25" spans="1:10" x14ac:dyDescent="0.2">
      <c r="A25" s="3">
        <f t="shared" si="1"/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66</v>
      </c>
      <c r="H25" s="3" t="s">
        <v>66</v>
      </c>
      <c r="I25" s="3" t="s">
        <v>16</v>
      </c>
      <c r="J25" s="4" t="s">
        <v>17</v>
      </c>
    </row>
    <row r="26" spans="1:10" x14ac:dyDescent="0.2">
      <c r="A26" s="3">
        <f t="shared" si="1"/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66</v>
      </c>
      <c r="H26" s="3" t="s">
        <v>66</v>
      </c>
      <c r="I26" s="3" t="s">
        <v>16</v>
      </c>
      <c r="J26" s="4" t="s">
        <v>17</v>
      </c>
    </row>
    <row r="27" spans="1:10" x14ac:dyDescent="0.2">
      <c r="A27" s="3">
        <f t="shared" ref="A27:A36" si="2">ROW()-2</f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66</v>
      </c>
      <c r="H27" s="3" t="s">
        <v>66</v>
      </c>
      <c r="I27" s="3" t="s">
        <v>16</v>
      </c>
      <c r="J27" s="4" t="s">
        <v>17</v>
      </c>
    </row>
    <row r="28" spans="1:10" x14ac:dyDescent="0.2">
      <c r="A28" s="3">
        <f t="shared" si="2"/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66</v>
      </c>
      <c r="H28" s="3" t="s">
        <v>66</v>
      </c>
      <c r="I28" s="3" t="s">
        <v>16</v>
      </c>
      <c r="J28" s="4" t="s">
        <v>17</v>
      </c>
    </row>
    <row r="29" spans="1:10" x14ac:dyDescent="0.2">
      <c r="A29" s="3">
        <f t="shared" si="2"/>
        <v>27</v>
      </c>
      <c r="B29" s="3" t="s">
        <v>94</v>
      </c>
      <c r="C29" s="3" t="s">
        <v>95</v>
      </c>
      <c r="D29" s="3" t="s">
        <v>12</v>
      </c>
      <c r="E29" s="3" t="s">
        <v>96</v>
      </c>
      <c r="F29" s="3" t="s">
        <v>14</v>
      </c>
      <c r="G29" s="3" t="s">
        <v>66</v>
      </c>
      <c r="H29" s="3" t="s">
        <v>66</v>
      </c>
      <c r="I29" s="3" t="s">
        <v>16</v>
      </c>
      <c r="J29" s="4" t="s">
        <v>17</v>
      </c>
    </row>
    <row r="30" spans="1:10" x14ac:dyDescent="0.2">
      <c r="A30" s="3">
        <f t="shared" si="2"/>
        <v>28</v>
      </c>
      <c r="B30" s="3" t="s">
        <v>97</v>
      </c>
      <c r="C30" s="3" t="s">
        <v>22</v>
      </c>
      <c r="D30" s="3" t="s">
        <v>12</v>
      </c>
      <c r="E30" s="3" t="s">
        <v>98</v>
      </c>
      <c r="F30" s="3" t="s">
        <v>14</v>
      </c>
      <c r="G30" s="3" t="s">
        <v>66</v>
      </c>
      <c r="H30" s="3" t="s">
        <v>66</v>
      </c>
      <c r="I30" s="3" t="s">
        <v>16</v>
      </c>
      <c r="J30" s="4" t="s">
        <v>17</v>
      </c>
    </row>
    <row r="31" spans="1:10" x14ac:dyDescent="0.2">
      <c r="A31" s="3">
        <f t="shared" si="2"/>
        <v>29</v>
      </c>
      <c r="B31" s="3" t="s">
        <v>99</v>
      </c>
      <c r="C31" s="3" t="s">
        <v>100</v>
      </c>
      <c r="D31" s="3" t="s">
        <v>12</v>
      </c>
      <c r="E31" s="3" t="s">
        <v>101</v>
      </c>
      <c r="F31" s="3" t="s">
        <v>14</v>
      </c>
      <c r="G31" s="3" t="s">
        <v>66</v>
      </c>
      <c r="H31" s="3" t="s">
        <v>66</v>
      </c>
      <c r="I31" s="3" t="s">
        <v>16</v>
      </c>
      <c r="J31" s="4" t="s">
        <v>17</v>
      </c>
    </row>
    <row r="32" spans="1:10" x14ac:dyDescent="0.2">
      <c r="A32" s="3">
        <f t="shared" si="2"/>
        <v>30</v>
      </c>
      <c r="B32" s="3" t="s">
        <v>102</v>
      </c>
      <c r="C32" s="3" t="s">
        <v>103</v>
      </c>
      <c r="D32" s="3" t="s">
        <v>12</v>
      </c>
      <c r="E32" s="3" t="s">
        <v>104</v>
      </c>
      <c r="F32" s="3" t="s">
        <v>14</v>
      </c>
      <c r="G32" s="3" t="s">
        <v>66</v>
      </c>
      <c r="H32" s="3" t="s">
        <v>66</v>
      </c>
      <c r="I32" s="3" t="s">
        <v>16</v>
      </c>
      <c r="J32" s="4" t="s">
        <v>17</v>
      </c>
    </row>
    <row r="33" spans="1:10" x14ac:dyDescent="0.2">
      <c r="A33" s="3">
        <f t="shared" si="2"/>
        <v>31</v>
      </c>
      <c r="B33" s="3" t="s">
        <v>105</v>
      </c>
      <c r="C33" s="3" t="s">
        <v>106</v>
      </c>
      <c r="D33" s="3" t="s">
        <v>12</v>
      </c>
      <c r="E33" s="3" t="s">
        <v>107</v>
      </c>
      <c r="F33" s="3" t="s">
        <v>14</v>
      </c>
      <c r="G33" s="3" t="s">
        <v>66</v>
      </c>
      <c r="H33" s="3" t="s">
        <v>66</v>
      </c>
      <c r="I33" s="3" t="s">
        <v>16</v>
      </c>
      <c r="J33" s="4" t="s">
        <v>17</v>
      </c>
    </row>
    <row r="34" spans="1:10" x14ac:dyDescent="0.2">
      <c r="A34" s="3">
        <f t="shared" si="2"/>
        <v>32</v>
      </c>
      <c r="B34" s="3" t="s">
        <v>108</v>
      </c>
      <c r="C34" s="3" t="s">
        <v>22</v>
      </c>
      <c r="D34" s="3" t="s">
        <v>12</v>
      </c>
      <c r="E34" s="3" t="s">
        <v>109</v>
      </c>
      <c r="F34" s="3" t="s">
        <v>14</v>
      </c>
      <c r="G34" s="3" t="s">
        <v>66</v>
      </c>
      <c r="H34" s="3" t="s">
        <v>66</v>
      </c>
      <c r="I34" s="3" t="s">
        <v>16</v>
      </c>
      <c r="J34" s="4" t="s">
        <v>17</v>
      </c>
    </row>
    <row r="35" spans="1:10" x14ac:dyDescent="0.2">
      <c r="A35" s="3">
        <f t="shared" si="2"/>
        <v>33</v>
      </c>
      <c r="B35" s="3" t="s">
        <v>110</v>
      </c>
      <c r="C35" s="3" t="s">
        <v>111</v>
      </c>
      <c r="D35" s="3" t="s">
        <v>12</v>
      </c>
      <c r="E35" s="3" t="s">
        <v>112</v>
      </c>
      <c r="F35" s="3" t="s">
        <v>14</v>
      </c>
      <c r="G35" s="3" t="s">
        <v>66</v>
      </c>
      <c r="H35" s="3" t="s">
        <v>66</v>
      </c>
      <c r="I35" s="3" t="s">
        <v>16</v>
      </c>
      <c r="J35" s="4" t="s">
        <v>17</v>
      </c>
    </row>
    <row r="36" spans="1:10" x14ac:dyDescent="0.2">
      <c r="A36" s="3">
        <f t="shared" si="2"/>
        <v>34</v>
      </c>
      <c r="B36" s="3" t="s">
        <v>113</v>
      </c>
      <c r="C36" s="3" t="s">
        <v>114</v>
      </c>
      <c r="D36" s="3" t="s">
        <v>12</v>
      </c>
      <c r="E36" s="3" t="s">
        <v>115</v>
      </c>
      <c r="F36" s="3" t="s">
        <v>14</v>
      </c>
      <c r="G36" s="3" t="s">
        <v>66</v>
      </c>
      <c r="H36" s="3" t="s">
        <v>66</v>
      </c>
      <c r="I36" s="3" t="s">
        <v>16</v>
      </c>
      <c r="J36" s="4" t="s">
        <v>17</v>
      </c>
    </row>
    <row r="37" spans="1:10" x14ac:dyDescent="0.2">
      <c r="A37" s="3">
        <f>ROW()-2</f>
        <v>35</v>
      </c>
      <c r="B37" s="3" t="s">
        <v>116</v>
      </c>
      <c r="C37" s="3" t="s">
        <v>117</v>
      </c>
      <c r="D37" s="3" t="s">
        <v>12</v>
      </c>
      <c r="E37" s="3" t="s">
        <v>118</v>
      </c>
      <c r="F37" s="3" t="s">
        <v>14</v>
      </c>
      <c r="G37" s="3" t="s">
        <v>66</v>
      </c>
      <c r="H37" s="3" t="s">
        <v>66</v>
      </c>
      <c r="I37" s="3" t="s">
        <v>16</v>
      </c>
      <c r="J37" s="4" t="s">
        <v>17</v>
      </c>
    </row>
    <row r="38" spans="1:10" x14ac:dyDescent="0.2">
      <c r="A38" s="3">
        <f>ROW()-2</f>
        <v>36</v>
      </c>
      <c r="B38" s="3" t="s">
        <v>119</v>
      </c>
      <c r="C38" s="3" t="s">
        <v>120</v>
      </c>
      <c r="D38" s="3" t="s">
        <v>12</v>
      </c>
      <c r="E38" s="3" t="s">
        <v>121</v>
      </c>
      <c r="F38" s="3" t="s">
        <v>14</v>
      </c>
      <c r="G38" s="3" t="s">
        <v>66</v>
      </c>
      <c r="H38" s="3" t="s">
        <v>66</v>
      </c>
      <c r="I38" s="3" t="s">
        <v>16</v>
      </c>
      <c r="J38" s="4" t="s">
        <v>17</v>
      </c>
    </row>
    <row r="39" spans="1:10" x14ac:dyDescent="0.2">
      <c r="A39" s="3">
        <f>ROW()-2</f>
        <v>37</v>
      </c>
      <c r="B39" s="3" t="s">
        <v>122</v>
      </c>
      <c r="C39" s="3" t="s">
        <v>123</v>
      </c>
      <c r="D39" s="3" t="s">
        <v>12</v>
      </c>
      <c r="E39" s="3" t="s">
        <v>124</v>
      </c>
      <c r="F39" s="3" t="s">
        <v>14</v>
      </c>
      <c r="G39" s="3" t="s">
        <v>66</v>
      </c>
      <c r="H39" s="3" t="s">
        <v>66</v>
      </c>
      <c r="I39" s="3" t="s">
        <v>16</v>
      </c>
      <c r="J39" s="4" t="s">
        <v>17</v>
      </c>
    </row>
    <row r="40" spans="1:10" x14ac:dyDescent="0.2">
      <c r="A40" s="3">
        <f>ROW()-2</f>
        <v>38</v>
      </c>
      <c r="B40" s="3" t="s">
        <v>125</v>
      </c>
      <c r="C40" s="3" t="s">
        <v>126</v>
      </c>
      <c r="D40" s="3" t="s">
        <v>12</v>
      </c>
      <c r="E40" s="3" t="s">
        <v>127</v>
      </c>
      <c r="F40" s="3" t="s">
        <v>14</v>
      </c>
      <c r="G40" s="3" t="s">
        <v>66</v>
      </c>
      <c r="H40" s="3" t="s">
        <v>66</v>
      </c>
      <c r="I40" s="3" t="s">
        <v>16</v>
      </c>
      <c r="J40" s="4" t="s">
        <v>17</v>
      </c>
    </row>
    <row r="41" spans="1:10" x14ac:dyDescent="0.2">
      <c r="A41" s="3">
        <f>ROW()-2</f>
        <v>39</v>
      </c>
      <c r="B41" s="3" t="s">
        <v>128</v>
      </c>
      <c r="C41" s="3" t="s">
        <v>129</v>
      </c>
      <c r="D41" s="3" t="s">
        <v>12</v>
      </c>
      <c r="E41" s="3" t="s">
        <v>130</v>
      </c>
      <c r="F41" s="3" t="s">
        <v>14</v>
      </c>
      <c r="G41" s="3" t="s">
        <v>66</v>
      </c>
      <c r="H41" s="3" t="s">
        <v>66</v>
      </c>
      <c r="I41" s="3" t="s">
        <v>16</v>
      </c>
      <c r="J41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2021-05-08T02:51:49Z</cp:lastPrinted>
  <dcterms:created xsi:type="dcterms:W3CDTF">2021-04-28T07:38:00Z</dcterms:created>
  <dcterms:modified xsi:type="dcterms:W3CDTF">2021-05-08T04:31:14Z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