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esktop\Desktop\"/>
    </mc:Choice>
  </mc:AlternateContent>
  <xr:revisionPtr revIDLastSave="0" documentId="13_ncr:1_{884E5DDE-175F-47EC-AAE6-3B5296810BB2}" xr6:coauthVersionLast="47" xr6:coauthVersionMax="47" xr10:uidLastSave="{00000000-0000-0000-0000-000000000000}"/>
  <bookViews>
    <workbookView xWindow="-98" yWindow="-98" windowWidth="21795" windowHeight="11625" activeTab="1" xr2:uid="{00000000-000D-0000-FFFF-FFFF00000000}"/>
  </bookViews>
  <sheets>
    <sheet name="中央抽检" sheetId="1" r:id="rId1"/>
    <sheet name="北京抽检" sheetId="2" r:id="rId2"/>
  </sheets>
  <externalReferences>
    <externalReference r:id="rId3"/>
  </externalReferences>
  <definedNames>
    <definedName name="_xlnm._FilterDatabase" localSheetId="0" hidden="1">中央抽检!$A$1:$B$342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B341" i="1"/>
  <c r="B340" i="1"/>
  <c r="B339" i="1"/>
  <c r="B338" i="1"/>
  <c r="B337" i="1"/>
  <c r="B336" i="1"/>
  <c r="B335" i="1"/>
  <c r="B334" i="1"/>
  <c r="B333" i="1"/>
  <c r="B331" i="1"/>
  <c r="B330" i="1"/>
  <c r="B329" i="1"/>
  <c r="B326" i="1"/>
  <c r="B325" i="1"/>
  <c r="B324" i="1"/>
  <c r="B323" i="1"/>
  <c r="B322" i="1"/>
  <c r="B321" i="1"/>
  <c r="B320" i="1"/>
  <c r="B319" i="1"/>
  <c r="B317" i="1"/>
</calcChain>
</file>

<file path=xl/sharedStrings.xml><?xml version="1.0" encoding="utf-8"?>
<sst xmlns="http://schemas.openxmlformats.org/spreadsheetml/2006/main" count="737" uniqueCount="736">
  <si>
    <t>刊名</t>
  </si>
  <si>
    <t>国内统一连续出版物号</t>
  </si>
  <si>
    <t>备注</t>
  </si>
  <si>
    <t>芭莎艺术</t>
  </si>
  <si>
    <t>10-1295/J</t>
  </si>
  <si>
    <t>半月选读</t>
  </si>
  <si>
    <t>11-5378/C</t>
  </si>
  <si>
    <t>保险研究</t>
  </si>
  <si>
    <t>11-1632/F</t>
  </si>
  <si>
    <t>报林</t>
  </si>
  <si>
    <t>11-5028/G2</t>
  </si>
  <si>
    <t>北京石油管理干部学院学报</t>
  </si>
  <si>
    <t>11-5364/Z</t>
  </si>
  <si>
    <t>北京周报（英文版）</t>
  </si>
  <si>
    <t>11-1576/G2</t>
  </si>
  <si>
    <t>标记免疫分析与临床</t>
  </si>
  <si>
    <t>11-3294/R</t>
  </si>
  <si>
    <t>兵器</t>
  </si>
  <si>
    <t>11-4419/TJ</t>
  </si>
  <si>
    <t>博爱</t>
  </si>
  <si>
    <t>11-3167/R</t>
  </si>
  <si>
    <t>财会学习</t>
  </si>
  <si>
    <t>11-5460/F</t>
  </si>
  <si>
    <t>财经</t>
  </si>
  <si>
    <t>11-4568/F</t>
  </si>
  <si>
    <t>测绘科学</t>
  </si>
  <si>
    <t>11-4415/P</t>
  </si>
  <si>
    <t>测绘通报</t>
  </si>
  <si>
    <t>11-2246/P</t>
  </si>
  <si>
    <t>城市建设</t>
  </si>
  <si>
    <t>11-5897/F</t>
  </si>
  <si>
    <t>城市燃气</t>
  </si>
  <si>
    <t>11-4756/TU</t>
  </si>
  <si>
    <t>城市与减灾</t>
  </si>
  <si>
    <t>11-4652/P</t>
  </si>
  <si>
    <t>城乡建设</t>
  </si>
  <si>
    <t>11-1618/D</t>
  </si>
  <si>
    <t>城镇供水</t>
  </si>
  <si>
    <t>11-1703/TU</t>
  </si>
  <si>
    <t>城镇建设</t>
  </si>
  <si>
    <t>10-1589/TU</t>
  </si>
  <si>
    <t>储能科学与技术</t>
  </si>
  <si>
    <t>10-1076/TK</t>
  </si>
  <si>
    <t>畜牧业环境</t>
  </si>
  <si>
    <t>10-1588/S</t>
  </si>
  <si>
    <t>传媒</t>
  </si>
  <si>
    <t>11-4574/G2</t>
  </si>
  <si>
    <t>船舶标准化与质量</t>
  </si>
  <si>
    <t>11-3922/U</t>
  </si>
  <si>
    <t>当代中国与世界</t>
  </si>
  <si>
    <t>10-1740/D</t>
  </si>
  <si>
    <t>导航定位学报</t>
  </si>
  <si>
    <t>10-1096/P</t>
  </si>
  <si>
    <t>导航定位与授时</t>
  </si>
  <si>
    <t>10-1226/V</t>
  </si>
  <si>
    <t>导航与控制</t>
  </si>
  <si>
    <t>11-5804/V</t>
  </si>
  <si>
    <t>道路交通管理</t>
  </si>
  <si>
    <t>11-3021/U</t>
  </si>
  <si>
    <t>德语人文研究</t>
  </si>
  <si>
    <t>10-1069/H</t>
  </si>
  <si>
    <t>地图</t>
  </si>
  <si>
    <t>11-4703/P</t>
  </si>
  <si>
    <t>地震</t>
  </si>
  <si>
    <t>11-1893/P</t>
  </si>
  <si>
    <t>地震地磁观测与研究</t>
  </si>
  <si>
    <t>11-2327/P</t>
  </si>
  <si>
    <t>地震地质</t>
  </si>
  <si>
    <t>11-2192/P</t>
  </si>
  <si>
    <t>地震科学进展</t>
  </si>
  <si>
    <t>10-1665/P</t>
  </si>
  <si>
    <t>电子与信息学报</t>
  </si>
  <si>
    <t>11-4494/TN</t>
  </si>
  <si>
    <t>电子元器件与信息技术</t>
  </si>
  <si>
    <t>10-1509/TN</t>
  </si>
  <si>
    <t>东方之珠（波斯文）</t>
  </si>
  <si>
    <t>10-1227/G1</t>
  </si>
  <si>
    <t>动感</t>
  </si>
  <si>
    <t>11-5299/G0</t>
  </si>
  <si>
    <t>锻造与冲压</t>
  </si>
  <si>
    <t>11-5136/TH</t>
  </si>
  <si>
    <t>多晶硅</t>
  </si>
  <si>
    <t>10-1025/TQ</t>
  </si>
  <si>
    <t>分析仪器</t>
  </si>
  <si>
    <t>11-1822/TH</t>
  </si>
  <si>
    <t>佛教文化</t>
  </si>
  <si>
    <t>11-2619/B</t>
  </si>
  <si>
    <t>佛学研究</t>
  </si>
  <si>
    <t>11-3346/B</t>
  </si>
  <si>
    <t>服饰与美容</t>
  </si>
  <si>
    <t>11-4563/G0</t>
  </si>
  <si>
    <t>给水排水</t>
  </si>
  <si>
    <t>11-4972/TU</t>
  </si>
  <si>
    <t>工程机械与维修</t>
  </si>
  <si>
    <t>11-3566/TH</t>
  </si>
  <si>
    <t>工程建设与设计</t>
  </si>
  <si>
    <t>11-3914/TU</t>
  </si>
  <si>
    <t>工程经济</t>
  </si>
  <si>
    <t>11-3104/F</t>
  </si>
  <si>
    <t>工程勘察</t>
  </si>
  <si>
    <t>11-2025/TU</t>
  </si>
  <si>
    <t>工程抗震与加固改造</t>
  </si>
  <si>
    <t>11-5260/P</t>
  </si>
  <si>
    <t>公安研究</t>
  </si>
  <si>
    <t>11-2438/D</t>
  </si>
  <si>
    <t>硅酸盐通报</t>
  </si>
  <si>
    <t>11-5440/TQ</t>
  </si>
  <si>
    <t>硅酸盐学报</t>
  </si>
  <si>
    <t>11-2310/TQ</t>
  </si>
  <si>
    <t>国际人才交流</t>
  </si>
  <si>
    <t>11-2642/C</t>
  </si>
  <si>
    <t>国际税收</t>
  </si>
  <si>
    <t>10-1142/F</t>
  </si>
  <si>
    <t>国土绿化</t>
  </si>
  <si>
    <t>11-2601/S</t>
  </si>
  <si>
    <t>宏观经济管理</t>
  </si>
  <si>
    <t>11-3199/F</t>
  </si>
  <si>
    <t>机电兵船档案</t>
  </si>
  <si>
    <t>11-3930/T</t>
  </si>
  <si>
    <t>机电产品开发与创新</t>
  </si>
  <si>
    <t>11-3913/TM</t>
  </si>
  <si>
    <t>建筑科学</t>
  </si>
  <si>
    <t>11-1962/TU</t>
  </si>
  <si>
    <t>建筑师</t>
  </si>
  <si>
    <t>11-5142/TU</t>
  </si>
  <si>
    <t>交通运输系统工程与信息</t>
  </si>
  <si>
    <t>11-4520/U</t>
  </si>
  <si>
    <t>矿业装备</t>
  </si>
  <si>
    <t>11-6027/TH</t>
  </si>
  <si>
    <t>农业科研经济管理</t>
  </si>
  <si>
    <t>11-3801/S</t>
  </si>
  <si>
    <t>人民艺术家</t>
  </si>
  <si>
    <t>10-1031/J</t>
  </si>
  <si>
    <t>数理天地（初中版）</t>
  </si>
  <si>
    <t>11-3091/O1</t>
  </si>
  <si>
    <t>数理天地（高中版）</t>
  </si>
  <si>
    <t>11-3095/O1</t>
  </si>
  <si>
    <t>思想政治工作研究</t>
  </si>
  <si>
    <t>11-1496/D</t>
  </si>
  <si>
    <t>田径</t>
  </si>
  <si>
    <t>11-1287/G8</t>
  </si>
  <si>
    <t>条码与信息系统</t>
  </si>
  <si>
    <t>11-3150/TN</t>
  </si>
  <si>
    <t>铁道标准设计</t>
  </si>
  <si>
    <t>11-2987/U</t>
  </si>
  <si>
    <t>铁道机车车辆</t>
  </si>
  <si>
    <t>11-1917/U</t>
  </si>
  <si>
    <t>铁道技术标准（中英文）</t>
  </si>
  <si>
    <t>10-1597/U2</t>
  </si>
  <si>
    <t>铁道技术监督</t>
  </si>
  <si>
    <t>11-3764/U</t>
  </si>
  <si>
    <t>铁道建筑</t>
  </si>
  <si>
    <t>11-2027/U</t>
  </si>
  <si>
    <t>铁道建筑技术</t>
  </si>
  <si>
    <t>11-3368/TU</t>
  </si>
  <si>
    <t>铁道经济研究</t>
  </si>
  <si>
    <t>11-3232/F</t>
  </si>
  <si>
    <t>铁道勘察</t>
  </si>
  <si>
    <t>11-5182/U</t>
  </si>
  <si>
    <t>铁道通信信号</t>
  </si>
  <si>
    <t>11-1975/U</t>
  </si>
  <si>
    <t>铁道运输与经济</t>
  </si>
  <si>
    <t>11-1949/U</t>
  </si>
  <si>
    <t>铁路采购与物流</t>
  </si>
  <si>
    <t>11-5521/U</t>
  </si>
  <si>
    <t>铁路工程技术与经济</t>
  </si>
  <si>
    <t>10-1436/U</t>
  </si>
  <si>
    <t>铁路计算机应用</t>
  </si>
  <si>
    <t>11-3471/TP</t>
  </si>
  <si>
    <t>铁路技术创新</t>
  </si>
  <si>
    <t>11-5867/U</t>
  </si>
  <si>
    <t>铁路节能环保与安全卫生</t>
  </si>
  <si>
    <t>11-5988/X</t>
  </si>
  <si>
    <t>铁路通信信号工程技术</t>
  </si>
  <si>
    <t>11-5423/U</t>
  </si>
  <si>
    <t>通信世界</t>
  </si>
  <si>
    <t>11-4405/TP</t>
  </si>
  <si>
    <t>同位素</t>
  </si>
  <si>
    <t>11-2566/TL</t>
  </si>
  <si>
    <t>童趣</t>
  </si>
  <si>
    <t>11-5656/C</t>
  </si>
  <si>
    <t>统一论坛</t>
  </si>
  <si>
    <t>11-2546/D</t>
  </si>
  <si>
    <t>投资研究</t>
  </si>
  <si>
    <t>11-1389/F</t>
  </si>
  <si>
    <t>土木工程学报</t>
  </si>
  <si>
    <t>11-2120/TU</t>
  </si>
  <si>
    <t>玩家惠</t>
  </si>
  <si>
    <t>10-1028/G0</t>
  </si>
  <si>
    <t>网络舆情</t>
  </si>
  <si>
    <t>11-5803/D</t>
  </si>
  <si>
    <t>文献与数据学报</t>
  </si>
  <si>
    <t>10-1611/G2</t>
  </si>
  <si>
    <t>我们爱科学</t>
  </si>
  <si>
    <t>11-1067/C</t>
  </si>
  <si>
    <t>无人机</t>
  </si>
  <si>
    <t>10-1426/V</t>
  </si>
  <si>
    <t>无人系统技术</t>
  </si>
  <si>
    <t>10-1565/TJ</t>
  </si>
  <si>
    <t>舞蹈</t>
  </si>
  <si>
    <t>11-1546/J</t>
  </si>
  <si>
    <t>物流科技</t>
  </si>
  <si>
    <t>10-1373/F</t>
  </si>
  <si>
    <t>物流时代周刊</t>
  </si>
  <si>
    <t>11-5322/F</t>
  </si>
  <si>
    <t>物流研究</t>
  </si>
  <si>
    <t>10-1700/F2</t>
  </si>
  <si>
    <t>物探与化探</t>
  </si>
  <si>
    <t>11-1906/P</t>
  </si>
  <si>
    <t>稀土学报（英文版）</t>
  </si>
  <si>
    <t>11-2788/TF</t>
  </si>
  <si>
    <t>系统工程与电子技术</t>
  </si>
  <si>
    <t>11-2422/TN</t>
  </si>
  <si>
    <t>系统工程与电子技术（英文版）</t>
  </si>
  <si>
    <t>11-3018/N</t>
  </si>
  <si>
    <t>系统科学与系统工程学报（英文版）</t>
  </si>
  <si>
    <t>11-2983/N</t>
  </si>
  <si>
    <t>现代兵器</t>
  </si>
  <si>
    <t>11-1761/TJ</t>
  </si>
  <si>
    <t>现代城市轨道交通</t>
  </si>
  <si>
    <t>11-5183/U</t>
  </si>
  <si>
    <t>现代出版</t>
  </si>
  <si>
    <t>11-5979/G2</t>
  </si>
  <si>
    <t>现代电视技术</t>
  </si>
  <si>
    <t>11-4864/TN</t>
  </si>
  <si>
    <t>现代电信科技</t>
  </si>
  <si>
    <t>11-2755/TN</t>
  </si>
  <si>
    <t>现代电影技术</t>
  </si>
  <si>
    <t>11-5336/TB</t>
  </si>
  <si>
    <t>现代防御技术</t>
  </si>
  <si>
    <t>11-3019/TJ</t>
  </si>
  <si>
    <t>现代广告</t>
  </si>
  <si>
    <t>11-3168/F</t>
  </si>
  <si>
    <t>现代国际关系</t>
  </si>
  <si>
    <t>11-1134/D</t>
  </si>
  <si>
    <t>现代国际关系（英文版）</t>
  </si>
  <si>
    <t>11-2874/D</t>
  </si>
  <si>
    <t>现代国企研究</t>
  </si>
  <si>
    <t>11-5992/F</t>
  </si>
  <si>
    <t>现代化工</t>
  </si>
  <si>
    <t>11-2172/TQ</t>
  </si>
  <si>
    <t>现代家电</t>
  </si>
  <si>
    <t>11-4455/TS</t>
  </si>
  <si>
    <t>现代舰船</t>
  </si>
  <si>
    <t>11-1884/U</t>
  </si>
  <si>
    <t>现代金融导刊</t>
  </si>
  <si>
    <t>10-1694/F</t>
  </si>
  <si>
    <t>现代企业文化</t>
  </si>
  <si>
    <t>11-5637/G0</t>
  </si>
  <si>
    <t>现代商业</t>
  </si>
  <si>
    <t>11-5392/F</t>
  </si>
  <si>
    <t>现代商业银行导刊</t>
  </si>
  <si>
    <t>11-4023/F</t>
  </si>
  <si>
    <t>现代仪器与医疗</t>
  </si>
  <si>
    <t>10-1084/TH</t>
  </si>
  <si>
    <t>现代英语</t>
  </si>
  <si>
    <t>10-1666/G4</t>
  </si>
  <si>
    <t>现代阅读</t>
  </si>
  <si>
    <t>11-5566/G2</t>
  </si>
  <si>
    <t>现代制造</t>
  </si>
  <si>
    <t>11-4836/TH</t>
  </si>
  <si>
    <t>乡镇论坛</t>
  </si>
  <si>
    <t>11-2887/D</t>
  </si>
  <si>
    <t>乡镇企业导报</t>
  </si>
  <si>
    <t>11-3564/F</t>
  </si>
  <si>
    <t>项目管理技术</t>
  </si>
  <si>
    <t>11-5007/T</t>
  </si>
  <si>
    <t>橡胶工业</t>
  </si>
  <si>
    <t>11-1812/TQ</t>
  </si>
  <si>
    <t>橡胶科技</t>
  </si>
  <si>
    <t>10-1121/TQ</t>
  </si>
  <si>
    <t>橡塑技术与装备</t>
  </si>
  <si>
    <t>11-4534/TQ</t>
  </si>
  <si>
    <t>消费指南</t>
  </si>
  <si>
    <t>11-5164/F</t>
  </si>
  <si>
    <t>小城镇建设</t>
  </si>
  <si>
    <t>11-4418/TU</t>
  </si>
  <si>
    <t>小读者</t>
  </si>
  <si>
    <t>11-4562/G2</t>
  </si>
  <si>
    <t>小说选刊</t>
  </si>
  <si>
    <t>11-3324/I</t>
  </si>
  <si>
    <t>校园足球</t>
  </si>
  <si>
    <t>10-1333/G8</t>
  </si>
  <si>
    <t>新体育</t>
  </si>
  <si>
    <t>11-1457/G8</t>
  </si>
  <si>
    <t>新文学史料</t>
  </si>
  <si>
    <t>11-1283/I</t>
  </si>
  <si>
    <t>新闻战线</t>
  </si>
  <si>
    <t>11-1337/G2</t>
  </si>
  <si>
    <t>信使</t>
  </si>
  <si>
    <t>10-1517/C</t>
  </si>
  <si>
    <t>信息通信技术</t>
  </si>
  <si>
    <t>11-5650/TN</t>
  </si>
  <si>
    <t>行政管理改革</t>
  </si>
  <si>
    <t>11-5876/D</t>
  </si>
  <si>
    <t>学位与研究生教育</t>
  </si>
  <si>
    <t>11-1736/G4</t>
  </si>
  <si>
    <t>学习活页文选</t>
  </si>
  <si>
    <t>11-6009/D</t>
  </si>
  <si>
    <t>学与玩</t>
  </si>
  <si>
    <t>11-1156/C</t>
  </si>
  <si>
    <t>学语文之友</t>
  </si>
  <si>
    <t>11-5853/G4</t>
  </si>
  <si>
    <t>血管与腔内血管外科杂志</t>
  </si>
  <si>
    <t>10-1346/R</t>
  </si>
  <si>
    <t>轧钢</t>
  </si>
  <si>
    <t>11-2466/TF</t>
  </si>
  <si>
    <t>亚太安全与海洋研究</t>
  </si>
  <si>
    <t>10-1334/D</t>
  </si>
  <si>
    <t>演艺科技</t>
  </si>
  <si>
    <t>11-5901/TB</t>
  </si>
  <si>
    <t>阳光</t>
  </si>
  <si>
    <t>11-3888/I</t>
  </si>
  <si>
    <t>养生大世界</t>
  </si>
  <si>
    <t>11-4709/Z</t>
  </si>
  <si>
    <t>养生科学</t>
  </si>
  <si>
    <t>10-1097/R</t>
  </si>
  <si>
    <t>遥测遥控</t>
  </si>
  <si>
    <t>11-1780/TP</t>
  </si>
  <si>
    <t>遥感信息</t>
  </si>
  <si>
    <t>11-5443/P</t>
  </si>
  <si>
    <t>液压气动与密封</t>
  </si>
  <si>
    <t>11-4839/TH</t>
  </si>
  <si>
    <t>液压与气动</t>
  </si>
  <si>
    <t>11-2059/TH</t>
  </si>
  <si>
    <t>仪器仪表标准化与计量</t>
  </si>
  <si>
    <t>11-3365/TK</t>
  </si>
  <si>
    <t>乙烯工业</t>
  </si>
  <si>
    <t>11-4819/TQ</t>
  </si>
  <si>
    <t>艺术博物馆</t>
  </si>
  <si>
    <t>10-1506/J</t>
  </si>
  <si>
    <t>艺术传播研究</t>
  </si>
  <si>
    <t>10-1651/J</t>
  </si>
  <si>
    <t>艺术交流</t>
  </si>
  <si>
    <t>11-3712/G2</t>
  </si>
  <si>
    <t>艺术教育</t>
  </si>
  <si>
    <t>11-1188/J</t>
  </si>
  <si>
    <t>艺术学研究</t>
  </si>
  <si>
    <t>10-1622/J</t>
  </si>
  <si>
    <t>艺术与设计</t>
  </si>
  <si>
    <t>11-3909/J</t>
  </si>
  <si>
    <t>音乐创作</t>
  </si>
  <si>
    <t>11-1658/J</t>
  </si>
  <si>
    <t>音乐研究</t>
  </si>
  <si>
    <t>11-1665/J</t>
  </si>
  <si>
    <t>音响技术</t>
  </si>
  <si>
    <t>11-3014/TN</t>
  </si>
  <si>
    <t>饮料工业</t>
  </si>
  <si>
    <t>11-5556/TS</t>
  </si>
  <si>
    <t>印刷工业</t>
  </si>
  <si>
    <t>11-5502/TS</t>
  </si>
  <si>
    <t>印刷技术</t>
  </si>
  <si>
    <t>11-2291/TS</t>
  </si>
  <si>
    <t>印刷经理人</t>
  </si>
  <si>
    <t>11-4879/TS</t>
  </si>
  <si>
    <t>印刷文化（中英文）</t>
  </si>
  <si>
    <t>10-1705/G1</t>
  </si>
  <si>
    <t>英大金融</t>
  </si>
  <si>
    <t>10-1119/F</t>
  </si>
  <si>
    <t>英语角</t>
  </si>
  <si>
    <t>11-4565/G4</t>
  </si>
  <si>
    <t>英语沙龙</t>
  </si>
  <si>
    <t>11-3310/H</t>
  </si>
  <si>
    <t>英语世界</t>
  </si>
  <si>
    <t>11-1615/H</t>
  </si>
  <si>
    <t>婴儿画报</t>
  </si>
  <si>
    <t>11-1422/C</t>
  </si>
  <si>
    <t>营销科学学报</t>
  </si>
  <si>
    <t>10-1747/F</t>
  </si>
  <si>
    <t>影视制作</t>
  </si>
  <si>
    <t>11-5863/TN</t>
  </si>
  <si>
    <t>优质农产品</t>
  </si>
  <si>
    <t>10-1159/S</t>
  </si>
  <si>
    <t>邮电设计技术</t>
  </si>
  <si>
    <t>10-1043/TN</t>
  </si>
  <si>
    <t>邮来友往</t>
  </si>
  <si>
    <t>10-1322/F</t>
  </si>
  <si>
    <t>油画</t>
  </si>
  <si>
    <t>10-1447/J</t>
  </si>
  <si>
    <t>油气田环境保护</t>
  </si>
  <si>
    <t>11-3369/X</t>
  </si>
  <si>
    <t>油气与新能源</t>
  </si>
  <si>
    <t>10-1756/TE</t>
  </si>
  <si>
    <t>铀矿地质</t>
  </si>
  <si>
    <t>11-1971/TL</t>
  </si>
  <si>
    <t>铀矿冶</t>
  </si>
  <si>
    <t>11-1969/TL</t>
  </si>
  <si>
    <t>游艇</t>
  </si>
  <si>
    <t>11-5715/U</t>
  </si>
  <si>
    <t>游艇业</t>
  </si>
  <si>
    <t>11-5575/U</t>
  </si>
  <si>
    <t>游泳</t>
  </si>
  <si>
    <t>11-1289/G8</t>
  </si>
  <si>
    <t>友声</t>
  </si>
  <si>
    <t>11-1233/D</t>
  </si>
  <si>
    <t>友声（英文版）</t>
  </si>
  <si>
    <t>11-1234/D</t>
  </si>
  <si>
    <t>有色金属（矿山部分）</t>
  </si>
  <si>
    <t>11-1839/TF</t>
  </si>
  <si>
    <t>有色金属（选矿部分）</t>
  </si>
  <si>
    <t>11-1840/TF</t>
  </si>
  <si>
    <t>有色金属（冶炼部分）</t>
  </si>
  <si>
    <t>11-1841/TF</t>
  </si>
  <si>
    <t>有色金属加工</t>
  </si>
  <si>
    <t>11-4742/TF</t>
  </si>
  <si>
    <t>有色金属信息</t>
  </si>
  <si>
    <t>11-5003/TF</t>
  </si>
  <si>
    <t>有色设备</t>
  </si>
  <si>
    <t>11-2919/TG</t>
  </si>
  <si>
    <t>幼儿画报</t>
  </si>
  <si>
    <t>11-1063/C</t>
  </si>
  <si>
    <t>幼儿美术</t>
  </si>
  <si>
    <t>10-1510/J</t>
  </si>
  <si>
    <t>宇航材料工艺</t>
  </si>
  <si>
    <t>11-1824/V</t>
  </si>
  <si>
    <t>宇航计测技术</t>
  </si>
  <si>
    <t>11-2052/V</t>
  </si>
  <si>
    <t>运动-休闲</t>
  </si>
  <si>
    <t>11-3289/G8</t>
  </si>
  <si>
    <t>运输经理世界</t>
  </si>
  <si>
    <t>11-5409/U</t>
  </si>
  <si>
    <t>杂技与魔术</t>
  </si>
  <si>
    <t>11-1184/J</t>
  </si>
  <si>
    <t>早期儿童发展</t>
  </si>
  <si>
    <t>10-1754/D</t>
  </si>
  <si>
    <t>造纸信息</t>
  </si>
  <si>
    <t>11-3667/TS</t>
  </si>
  <si>
    <t>造纸与生物质材料（英文）PaperandBiomaterials</t>
  </si>
  <si>
    <t>10-1401/TS</t>
  </si>
  <si>
    <t>战术导弹技术</t>
  </si>
  <si>
    <t>11-1771/TJ</t>
  </si>
  <si>
    <t>长安</t>
  </si>
  <si>
    <t>11-3295/D</t>
  </si>
  <si>
    <t>长篇小说选刊</t>
  </si>
  <si>
    <t>11-5296/I</t>
  </si>
  <si>
    <t>长三角</t>
  </si>
  <si>
    <t>11-5535/F</t>
  </si>
  <si>
    <t>招标采购管理</t>
  </si>
  <si>
    <t>10-1075/F</t>
  </si>
  <si>
    <t>照明工程学报</t>
  </si>
  <si>
    <t>11-3029/TM</t>
  </si>
  <si>
    <t>针刺研究</t>
  </si>
  <si>
    <t>11-2274/R</t>
  </si>
  <si>
    <t>震灾防御技术</t>
  </si>
  <si>
    <t>11-5429/P</t>
  </si>
  <si>
    <t>证券市场周刊</t>
  </si>
  <si>
    <t>11-3043/F</t>
  </si>
  <si>
    <t>知识产权</t>
  </si>
  <si>
    <t>11-2760/N</t>
  </si>
  <si>
    <t>植物病理学报</t>
  </si>
  <si>
    <t>11-2184/Q</t>
  </si>
  <si>
    <t>植物检疫</t>
  </si>
  <si>
    <t>11-1990/S</t>
  </si>
  <si>
    <t>制造业自动化</t>
  </si>
  <si>
    <t>11-4389/TP</t>
  </si>
  <si>
    <t>质量安全与检验检测</t>
  </si>
  <si>
    <t>10-1701/R</t>
  </si>
  <si>
    <t>质量与可靠性</t>
  </si>
  <si>
    <t>11-2715/V</t>
  </si>
  <si>
    <t>质量与认证</t>
  </si>
  <si>
    <t>10-1214/T</t>
  </si>
  <si>
    <t>智慧健康（SmartHealthcare）</t>
  </si>
  <si>
    <t>10-1365/TN</t>
  </si>
  <si>
    <t>智慧农业（中英文）</t>
  </si>
  <si>
    <t>10-1681/S</t>
  </si>
  <si>
    <t>智慧中国</t>
  </si>
  <si>
    <t>10-1370/N</t>
  </si>
  <si>
    <t>智力课堂</t>
  </si>
  <si>
    <t>10-1102/C</t>
  </si>
  <si>
    <t>智能建筑电气技术</t>
  </si>
  <si>
    <t>11-5589/TU</t>
  </si>
  <si>
    <t>智能建筑与智慧城市</t>
  </si>
  <si>
    <t>10-1392/TU</t>
  </si>
  <si>
    <t>智能科学与技术学报</t>
  </si>
  <si>
    <t>10-1604/TP</t>
  </si>
  <si>
    <t>智能矿山</t>
  </si>
  <si>
    <t>10-1709/TN</t>
  </si>
  <si>
    <t>中共中央党校（国家行政学院）学报</t>
  </si>
  <si>
    <t>10-1640/C</t>
  </si>
  <si>
    <t>中国艾滋病性病</t>
  </si>
  <si>
    <t>11-4818/R</t>
  </si>
  <si>
    <t>中国安防</t>
  </si>
  <si>
    <t>11-5538/TU</t>
  </si>
  <si>
    <t>中国版权</t>
  </si>
  <si>
    <t>11-4780/G2</t>
  </si>
  <si>
    <t>中国包装</t>
  </si>
  <si>
    <t>11-1168/TB</t>
  </si>
  <si>
    <t>中国宝石</t>
  </si>
  <si>
    <t>11-2990/TD</t>
  </si>
  <si>
    <t>中国保安</t>
  </si>
  <si>
    <t>11-3340/D</t>
  </si>
  <si>
    <t>中国保险</t>
  </si>
  <si>
    <t>11-1033/F</t>
  </si>
  <si>
    <t>中国保险年鉴</t>
  </si>
  <si>
    <t>11-3787/F</t>
  </si>
  <si>
    <t>中国报业</t>
  </si>
  <si>
    <t>11-4629/G2</t>
  </si>
  <si>
    <t>中国标准化</t>
  </si>
  <si>
    <t>11-2345/T</t>
  </si>
  <si>
    <t>中国标准化（英文版）</t>
  </si>
  <si>
    <t>11-5133/T</t>
  </si>
  <si>
    <t>中国餐饮年鉴</t>
  </si>
  <si>
    <t>11-5151/TS</t>
  </si>
  <si>
    <t>中国残疾人</t>
  </si>
  <si>
    <t>11-2481/D</t>
  </si>
  <si>
    <t>中国藏学</t>
  </si>
  <si>
    <t>11-1725/C</t>
  </si>
  <si>
    <t>中国藏学（藏文版）</t>
  </si>
  <si>
    <t>11-1726/C</t>
  </si>
  <si>
    <t>中国藏学（英文版）</t>
  </si>
  <si>
    <t>11-4711/D</t>
  </si>
  <si>
    <t>中国测绘</t>
  </si>
  <si>
    <t>11-3629/D</t>
  </si>
  <si>
    <t>中国出版年鉴</t>
  </si>
  <si>
    <t>11-2826/G2</t>
  </si>
  <si>
    <t>中国出版史研究</t>
  </si>
  <si>
    <t>10-1176/G2</t>
  </si>
  <si>
    <t>中国出入境观察</t>
  </si>
  <si>
    <t>10-1614/D</t>
  </si>
  <si>
    <t>中国畜牧业</t>
  </si>
  <si>
    <t>10-1016/S</t>
  </si>
  <si>
    <t>中国慈善家</t>
  </si>
  <si>
    <t>10-1130/C</t>
  </si>
  <si>
    <t>中国大学生就业</t>
  </si>
  <si>
    <t>11-4028/D</t>
  </si>
  <si>
    <t>中国当代医药</t>
  </si>
  <si>
    <t>11-5786/R</t>
  </si>
  <si>
    <t>中国道教</t>
  </si>
  <si>
    <t>11-1670/B</t>
  </si>
  <si>
    <t>中国道路运输</t>
  </si>
  <si>
    <t>11-3578/F</t>
  </si>
  <si>
    <t>中国德育</t>
  </si>
  <si>
    <t>11-5338/G4</t>
  </si>
  <si>
    <t>中国地震</t>
  </si>
  <si>
    <t>11-2008/P</t>
  </si>
  <si>
    <t>中国地质</t>
  </si>
  <si>
    <t>11-1167/P</t>
  </si>
  <si>
    <t>中国地质（英文）</t>
  </si>
  <si>
    <t>10-1549/P</t>
  </si>
  <si>
    <t>中国地质调查</t>
  </si>
  <si>
    <t>10-1260/P</t>
  </si>
  <si>
    <t>中国地质教育</t>
  </si>
  <si>
    <t>11-3777/G4</t>
  </si>
  <si>
    <t>中国地质灾害与防治学报</t>
  </si>
  <si>
    <t>11-2852/P</t>
  </si>
  <si>
    <t>中国房地产金融</t>
  </si>
  <si>
    <t>11-3651/F</t>
  </si>
  <si>
    <t>中国房地产业</t>
  </si>
  <si>
    <t>11-5936/F</t>
  </si>
  <si>
    <t>中国品牌与防伪</t>
  </si>
  <si>
    <t>11-5380/TB</t>
  </si>
  <si>
    <t>中国体视学与图像分析</t>
  </si>
  <si>
    <t>11-3739/R</t>
  </si>
  <si>
    <t>中国珠宝首饰</t>
  </si>
  <si>
    <t>11-2744/TS</t>
  </si>
  <si>
    <t>中华内科杂志</t>
  </si>
  <si>
    <t>11-2138/R</t>
  </si>
  <si>
    <t>城市漫步（上海版、日文）</t>
  </si>
  <si>
    <t>11-5236/G0</t>
  </si>
  <si>
    <t>城市漫步（北京版、日文）</t>
  </si>
  <si>
    <t>11-5235/G0</t>
  </si>
  <si>
    <t>城市漫步（广州版、英文）</t>
  </si>
  <si>
    <t>11-5234/G0</t>
  </si>
  <si>
    <t>城市漫步（上海版、英文）</t>
  </si>
  <si>
    <t>11-5233/G0</t>
  </si>
  <si>
    <t>城市漫步（英文版）</t>
  </si>
  <si>
    <t>11-5231/G0</t>
  </si>
  <si>
    <t>嘟嘟熊画报</t>
  </si>
  <si>
    <t>11-5421/C</t>
  </si>
  <si>
    <t>高管信息</t>
  </si>
  <si>
    <t>11-5477/F</t>
  </si>
  <si>
    <t>法律与生活</t>
  </si>
  <si>
    <t>11-1336/D</t>
  </si>
  <si>
    <t>辅导员</t>
  </si>
  <si>
    <t>11-1333/G4</t>
  </si>
  <si>
    <t>画界</t>
  </si>
  <si>
    <t>11-5373/J</t>
  </si>
  <si>
    <t>海外文摘</t>
  </si>
  <si>
    <t>11-1820/Z</t>
  </si>
  <si>
    <t>建筑经济</t>
  </si>
  <si>
    <t>11-1326/F</t>
  </si>
  <si>
    <t>暖通空调</t>
  </si>
  <si>
    <t>11-2832/TU</t>
  </si>
  <si>
    <t>世界</t>
  </si>
  <si>
    <t>11-1305/Z</t>
  </si>
  <si>
    <t>市场监督管理</t>
  </si>
  <si>
    <t>10-1618/F2</t>
  </si>
  <si>
    <t>中国翻译</t>
  </si>
  <si>
    <t>11-1354/H</t>
  </si>
  <si>
    <t>中国经济社会论坛</t>
  </si>
  <si>
    <t>10-1057/D</t>
  </si>
  <si>
    <t>中国律师</t>
  </si>
  <si>
    <t>11-1479/D</t>
  </si>
  <si>
    <t>中国印刷</t>
  </si>
  <si>
    <t>11-1701/TS</t>
  </si>
  <si>
    <t>中学生</t>
  </si>
  <si>
    <t>11-1066/C</t>
  </si>
  <si>
    <t>预防青少年犯罪研究</t>
  </si>
  <si>
    <t>10-1048/D</t>
  </si>
  <si>
    <t>人民周刊</t>
  </si>
  <si>
    <t>10-1311/D</t>
  </si>
  <si>
    <t>商用汽车新闻</t>
  </si>
  <si>
    <t>11-5506/U</t>
  </si>
  <si>
    <t>瞭望东方周刊</t>
  </si>
  <si>
    <t>11-5115/Z</t>
  </si>
  <si>
    <t>理论学习与探索</t>
  </si>
  <si>
    <t>11-3138/D</t>
  </si>
  <si>
    <t>理论动态</t>
  </si>
  <si>
    <t>11-3001/D</t>
  </si>
  <si>
    <t>能源高质量发展</t>
  </si>
  <si>
    <t>10-1704/TK</t>
  </si>
  <si>
    <t>新视线</t>
  </si>
  <si>
    <t>11-4462/G0</t>
  </si>
  <si>
    <t>中国物流与采购</t>
  </si>
  <si>
    <t>11-4812/F</t>
  </si>
  <si>
    <t>海内与海外</t>
  </si>
  <si>
    <t>11-2824/D</t>
  </si>
  <si>
    <t>华侨华人历史研究</t>
  </si>
  <si>
    <t>11-1158/K</t>
  </si>
  <si>
    <t>农机市场</t>
  </si>
  <si>
    <t>11-3003/F</t>
  </si>
  <si>
    <t>当代农村财经</t>
  </si>
  <si>
    <t>10-1222/F</t>
  </si>
  <si>
    <t xml:space="preserve">中国银行业	</t>
  </si>
  <si>
    <t>10-1167/F</t>
  </si>
  <si>
    <t xml:space="preserve">中国电力教育	</t>
  </si>
  <si>
    <t>11-3776/G4</t>
  </si>
  <si>
    <t>当代电力文化</t>
  </si>
  <si>
    <t>10-1181/G0</t>
  </si>
  <si>
    <t>悦游</t>
  </si>
  <si>
    <t>10-1065/K</t>
  </si>
  <si>
    <t>安邸</t>
  </si>
  <si>
    <t>11-5829/N</t>
  </si>
  <si>
    <t>青春期健康</t>
  </si>
  <si>
    <t>世界复合医学</t>
  </si>
  <si>
    <t>10-1273/R</t>
  </si>
  <si>
    <t>中国医疗设备</t>
  </si>
  <si>
    <t>科幻画报</t>
  </si>
  <si>
    <t>科技创新与品牌</t>
  </si>
  <si>
    <t>科学家</t>
  </si>
  <si>
    <t>中国中药杂志</t>
  </si>
  <si>
    <t>药物分析杂志</t>
  </si>
  <si>
    <t>中国药学（英文版）</t>
  </si>
  <si>
    <t>中国临床药理学杂志</t>
  </si>
  <si>
    <t>中国科学技术史（英文）</t>
  </si>
  <si>
    <t>10-1461/N</t>
  </si>
  <si>
    <t>环境核算与管理（英文）</t>
  </si>
  <si>
    <t>10-1358/X</t>
  </si>
  <si>
    <t>中华儿女（海外版）</t>
  </si>
  <si>
    <t>英才</t>
  </si>
  <si>
    <t>林业植物新品种保护公报</t>
  </si>
  <si>
    <t>新材料产业</t>
  </si>
  <si>
    <t>11-4396/TU</t>
  </si>
  <si>
    <t>建筑砌块与砌块建筑</t>
  </si>
  <si>
    <t>中国民族年鉴</t>
  </si>
  <si>
    <t>中国科学探险</t>
  </si>
  <si>
    <t>数码-移动生活</t>
  </si>
  <si>
    <t>卫星与网络</t>
  </si>
  <si>
    <t>电脑爱好者</t>
  </si>
  <si>
    <t>电脑爱好者（普及版）</t>
  </si>
  <si>
    <t>电脑爱好者（校园版）</t>
  </si>
  <si>
    <t>数码精品世界</t>
  </si>
  <si>
    <t>新产经</t>
  </si>
  <si>
    <t>稀有金属</t>
  </si>
  <si>
    <t>11-2111/TF</t>
  </si>
  <si>
    <t>稀有金属（英文版）</t>
  </si>
  <si>
    <t>11-2112/TF</t>
  </si>
  <si>
    <t>期刊名称</t>
  </si>
  <si>
    <t>北京青年研究</t>
  </si>
  <si>
    <t>10-1212/C</t>
  </si>
  <si>
    <t>北京文化创意</t>
  </si>
  <si>
    <t>10-1259/F</t>
  </si>
  <si>
    <t>北京经济管理职业学院学报</t>
  </si>
  <si>
    <t>10-1374/F</t>
  </si>
  <si>
    <t>开放学习研究</t>
  </si>
  <si>
    <t>10-1386/G4</t>
  </si>
  <si>
    <t>班主任</t>
  </si>
  <si>
    <t>11-1125/G4</t>
  </si>
  <si>
    <t>戏曲艺术</t>
  </si>
  <si>
    <t>11-1172/J</t>
  </si>
  <si>
    <t>中学语文教学</t>
  </si>
  <si>
    <t>11-1277/H</t>
  </si>
  <si>
    <t>北京电影学院学报</t>
  </si>
  <si>
    <t>11-1677/J</t>
  </si>
  <si>
    <t>仪器仪表与分析监测</t>
  </si>
  <si>
    <t>11-2048/TH</t>
  </si>
  <si>
    <t>建筑技术开发</t>
  </si>
  <si>
    <t>11-2178/TU</t>
  </si>
  <si>
    <t>蔬菜</t>
  </si>
  <si>
    <t>11-2328/S</t>
  </si>
  <si>
    <t>城市开发</t>
  </si>
  <si>
    <t>11-2373/TU</t>
  </si>
  <si>
    <t>汉字文化</t>
  </si>
  <si>
    <t>11-2597/G2</t>
  </si>
  <si>
    <t>北京规划建设</t>
  </si>
  <si>
    <t>11-2882/TU</t>
  </si>
  <si>
    <t>建筑创作</t>
  </si>
  <si>
    <t>11-3161/TU</t>
  </si>
  <si>
    <t>首都师范大学学报（社会科学版）</t>
  </si>
  <si>
    <t>11-3188/C</t>
  </si>
  <si>
    <t>法庭内外</t>
  </si>
  <si>
    <t>11-3206/D</t>
  </si>
  <si>
    <t>收藏家</t>
  </si>
  <si>
    <t>11-3222/G0</t>
  </si>
  <si>
    <t>传感器世界</t>
  </si>
  <si>
    <t>11-3736/TP</t>
  </si>
  <si>
    <t>北京行政学院学报</t>
  </si>
  <si>
    <t>11-4054/D</t>
  </si>
  <si>
    <t>实验动物科学</t>
  </si>
  <si>
    <t>11-5508/N</t>
  </si>
  <si>
    <t>北京中医药</t>
  </si>
  <si>
    <t>11-5635/R</t>
  </si>
  <si>
    <t>生命科学仪器</t>
  </si>
  <si>
    <t>11-4846/TH</t>
  </si>
  <si>
    <t>领导决策信息</t>
  </si>
  <si>
    <t>11-4114/D</t>
  </si>
  <si>
    <t>模型世界</t>
  </si>
  <si>
    <t>11-3993/N</t>
  </si>
  <si>
    <t>北京党史</t>
  </si>
  <si>
    <t>11-3950/D</t>
  </si>
  <si>
    <t>教育科学研究</t>
  </si>
  <si>
    <t>11-4573/D</t>
  </si>
  <si>
    <t>中小学管理</t>
  </si>
  <si>
    <t>11-2545/G4</t>
  </si>
  <si>
    <t>北京联合大学学报</t>
  </si>
  <si>
    <t>11-3224/N</t>
  </si>
  <si>
    <t>新视野</t>
  </si>
  <si>
    <t>11-3257/D</t>
  </si>
  <si>
    <t>少年科学画报</t>
  </si>
  <si>
    <t>11-2298/N</t>
  </si>
  <si>
    <t>北京文艺评论</t>
  </si>
  <si>
    <t>10-2003/I</t>
  </si>
  <si>
    <t>树木医学</t>
  </si>
  <si>
    <t>10-1975/S</t>
  </si>
  <si>
    <t>时尚时间</t>
  </si>
  <si>
    <t>11-5680/TH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</si>
</sst>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2830;&#26399;&#21002;&#25277;&#26816;&#24635;&#34920;26&#24180;6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央期刊抽检总表"/>
      <sheetName val="Sheet1"/>
    </sheetNames>
    <sheetDataSet>
      <sheetData sheetId="0">
        <row r="1">
          <cell r="B1" t="str">
            <v>刊名</v>
          </cell>
          <cell r="C1" t="str">
            <v>曾用刊名（如没有填“无”）</v>
          </cell>
          <cell r="D1" t="str">
            <v>国内统一连续出版物号</v>
          </cell>
          <cell r="E1" t="str">
            <v>国际标准连续出版物号</v>
          </cell>
          <cell r="F1" t="str">
            <v>创刊时间</v>
          </cell>
          <cell r="G1" t="str">
            <v>出版单位</v>
          </cell>
          <cell r="H1" t="str">
            <v>主管单位</v>
          </cell>
          <cell r="I1" t="str">
            <v>主办单位</v>
          </cell>
        </row>
        <row r="2">
          <cell r="B2" t="str">
            <v>“一带一路”税收（英文）</v>
          </cell>
          <cell r="C2" t="str">
            <v>无</v>
          </cell>
          <cell r="D2" t="str">
            <v>10-1697/F8</v>
          </cell>
          <cell r="E2" t="str">
            <v>2096-8450</v>
          </cell>
          <cell r="F2" t="str">
            <v>2020年</v>
          </cell>
          <cell r="G2" t="str">
            <v>中国税务杂志社</v>
          </cell>
          <cell r="H2" t="str">
            <v>国家税务总局</v>
          </cell>
          <cell r="I2" t="str">
            <v>中国税务杂志社</v>
          </cell>
        </row>
        <row r="3">
          <cell r="B3" t="str">
            <v>《北京数学杂志（英文）》</v>
          </cell>
          <cell r="C3" t="str">
            <v>《数学研究进展（英文）》</v>
          </cell>
          <cell r="D3" t="str">
            <v>10-1587/O1</v>
          </cell>
          <cell r="E3" t="str">
            <v>2096-6075</v>
          </cell>
          <cell r="F3" t="str">
            <v>2018年</v>
          </cell>
          <cell r="G3" t="str">
            <v>北京大学出版社有限公司</v>
          </cell>
          <cell r="H3" t="str">
            <v>教育部</v>
          </cell>
          <cell r="I3" t="str">
            <v>北京大学</v>
          </cell>
        </row>
        <row r="4">
          <cell r="B4" t="str">
            <v>《高等学校学术文摘·医学前沿》（英文）（FrontiersofMedicine）</v>
          </cell>
          <cell r="C4" t="str">
            <v>中国高等学校学术文摘●医学 Frontiers of Medicine in China</v>
          </cell>
          <cell r="D4" t="str">
            <v>11-5983/R</v>
          </cell>
          <cell r="E4" t="str">
            <v>2095-0217</v>
          </cell>
          <cell r="F4" t="str">
            <v>2007</v>
          </cell>
          <cell r="G4" t="str">
            <v>高等教育出版社有限公司</v>
          </cell>
          <cell r="H4" t="str">
            <v>教育部</v>
          </cell>
          <cell r="I4" t="str">
            <v>高等教育出版社有限公司、中国工程院、上海交通大学医学院附属瑞金医院</v>
          </cell>
        </row>
        <row r="5">
          <cell r="B5" t="str">
            <v>《建筑模拟》（英文）（BuildingSimulation）</v>
          </cell>
          <cell r="C5" t="str">
            <v>无</v>
          </cell>
          <cell r="D5" t="str">
            <v>10-1106/TU</v>
          </cell>
          <cell r="E5" t="str">
            <v>1996-3599</v>
          </cell>
          <cell r="F5" t="str">
            <v>2012-1-1</v>
          </cell>
          <cell r="G5" t="str">
            <v>清华大学出版社有限公司</v>
          </cell>
          <cell r="H5" t="str">
            <v>教育部</v>
          </cell>
          <cell r="I5" t="str">
            <v>清华大学</v>
          </cell>
        </row>
        <row r="6">
          <cell r="B6" t="str">
            <v>《生殖与发育医学（英文）》ReproductiveandDevelopmentalMedicine</v>
          </cell>
          <cell r="C6" t="str">
            <v>生殖与避孕（英文）</v>
          </cell>
          <cell r="D6" t="str">
            <v>10-1442/R</v>
          </cell>
          <cell r="E6" t="str">
            <v>2096-2924</v>
          </cell>
          <cell r="F6" t="str">
            <v>2017</v>
          </cell>
          <cell r="G6" t="str">
            <v>《中华医学杂志》社有限责任公司</v>
          </cell>
          <cell r="H6" t="str">
            <v>中国科学技术协会</v>
          </cell>
          <cell r="I6" t="str">
            <v>中华医学会、上海市计划生育科学研究所、复旦大学附属妇产科医院</v>
          </cell>
        </row>
        <row r="7">
          <cell r="B7" t="str">
            <v>《时事报告（党委中心组学习）》</v>
          </cell>
          <cell r="C7" t="str">
            <v>无</v>
          </cell>
          <cell r="D7" t="str">
            <v>10-1061/D</v>
          </cell>
          <cell r="E7" t="str">
            <v>-2095-3534</v>
          </cell>
          <cell r="F7" t="str">
            <v>2012-1-1</v>
          </cell>
          <cell r="G7" t="str">
            <v>《时事报告》杂志社</v>
          </cell>
          <cell r="H7" t="str">
            <v>中共中央宣传部</v>
          </cell>
          <cell r="I7" t="str">
            <v>《时事报告》杂志社</v>
          </cell>
        </row>
        <row r="8">
          <cell r="B8" t="str">
            <v>《时事画刊》（《时事报告》小学生版）</v>
          </cell>
          <cell r="C8" t="str">
            <v>无</v>
          </cell>
          <cell r="D8" t="str">
            <v>10-1093/D</v>
          </cell>
          <cell r="E8" t="str">
            <v>-2095-4670</v>
          </cell>
          <cell r="F8" t="str">
            <v>2012-1-1</v>
          </cell>
          <cell r="G8" t="str">
            <v>《时事报告》杂志社</v>
          </cell>
          <cell r="H8" t="str">
            <v>中央宣传部</v>
          </cell>
          <cell r="I8" t="str">
            <v>《时事报告》杂志社</v>
          </cell>
        </row>
        <row r="9">
          <cell r="B9" t="str">
            <v>ActaPharmaceuticaSinicaB（《药学学报》（英文））</v>
          </cell>
          <cell r="C9" t="str">
            <v>无</v>
          </cell>
          <cell r="D9" t="str">
            <v>10-1171/R</v>
          </cell>
          <cell r="E9" t="str">
            <v>2211-3835</v>
          </cell>
          <cell r="F9" t="str">
            <v>2014</v>
          </cell>
          <cell r="G9" t="str">
            <v>《中国药学杂志》社有限公司</v>
          </cell>
          <cell r="H9" t="str">
            <v>中国科学技术协会</v>
          </cell>
          <cell r="I9" t="str">
            <v>中国药学会、中国医学科学院药物研究所</v>
          </cell>
        </row>
        <row r="10">
          <cell r="B10" t="str">
            <v>ChineseJournalofDentalResearch（《中国牙科研究杂志》（英文））</v>
          </cell>
          <cell r="C10" t="str">
            <v>无</v>
          </cell>
          <cell r="D10" t="str">
            <v>10-1194/R</v>
          </cell>
          <cell r="E10" t="str">
            <v>1462 6446</v>
          </cell>
          <cell r="F10" t="str">
            <v>2014</v>
          </cell>
          <cell r="G10" t="str">
            <v>科学普及出版社</v>
          </cell>
          <cell r="H10" t="str">
            <v>中国科学技术协会</v>
          </cell>
          <cell r="I10" t="str">
            <v>中华口腔医学会、科学普及出版社</v>
          </cell>
        </row>
        <row r="11">
          <cell r="B11" t="str">
            <v>CT理论与应用研究</v>
          </cell>
          <cell r="C11" t="str">
            <v>无</v>
          </cell>
          <cell r="D11" t="str">
            <v>11-3017/P</v>
          </cell>
          <cell r="E11" t="str">
            <v>1004-4140</v>
          </cell>
          <cell r="F11" t="str">
            <v>1992</v>
          </cell>
          <cell r="G11" t="str">
            <v>《CT理论与应用研究》编辑部</v>
          </cell>
          <cell r="H11" t="str">
            <v>中国地震局</v>
          </cell>
          <cell r="I11" t="str">
            <v>中国地震局地球物理研究所、清华同方威视技术有限公司</v>
          </cell>
        </row>
        <row r="12">
          <cell r="B12" t="str">
            <v>DefenceTechnology（《防务技术》（英文））</v>
          </cell>
          <cell r="C12" t="str">
            <v>《兵工学报》（英文版）</v>
          </cell>
          <cell r="D12" t="str">
            <v>10-1165/TJ</v>
          </cell>
          <cell r="E12" t="str">
            <v>2214-9147(O);2096-3459(P)</v>
          </cell>
          <cell r="F12" t="str">
            <v>2005年</v>
          </cell>
          <cell r="G12" t="str">
            <v>《防务技术》（英文）编辑部</v>
          </cell>
          <cell r="H12" t="str">
            <v>中国科学技术协会</v>
          </cell>
          <cell r="I12" t="str">
            <v>中国兵工学会</v>
          </cell>
        </row>
        <row r="13">
          <cell r="B13" t="str">
            <v>ForestEcosystems（《森林生态系统》（英文））</v>
          </cell>
          <cell r="C13" t="str">
            <v>无</v>
          </cell>
          <cell r="D13" t="str">
            <v>10-1166/S</v>
          </cell>
          <cell r="E13" t="str">
            <v>2095-6355</v>
          </cell>
          <cell r="F13" t="str">
            <v>2014</v>
          </cell>
          <cell r="G13" t="str">
            <v>《森林生态系统》（英文）编辑部</v>
          </cell>
          <cell r="H13" t="str">
            <v>教育部</v>
          </cell>
          <cell r="I13" t="str">
            <v>北京林业大学</v>
          </cell>
        </row>
        <row r="14">
          <cell r="B14" t="str">
            <v>FrontiersofAgriculturalScienceandEngineering（《农业科学与工程前沿》（英文））</v>
          </cell>
          <cell r="C14" t="str">
            <v>无</v>
          </cell>
          <cell r="D14" t="str">
            <v>10-1204/S</v>
          </cell>
          <cell r="E14" t="str">
            <v>2095-7505</v>
          </cell>
          <cell r="F14" t="str">
            <v>2014</v>
          </cell>
          <cell r="G14" t="str">
            <v>高等教育出版社有限公司</v>
          </cell>
          <cell r="H14" t="str">
            <v>中国工程院</v>
          </cell>
          <cell r="I14" t="str">
            <v>中国工程院、中国农业大学、高等教育出版社有限公司</v>
          </cell>
        </row>
        <row r="15">
          <cell r="B15" t="str">
            <v>FrontiersofEngineeringManagement（《工程管理前沿》（英文））</v>
          </cell>
          <cell r="C15" t="str">
            <v>无</v>
          </cell>
          <cell r="D15" t="str">
            <v>10-1205/N</v>
          </cell>
          <cell r="E15" t="str">
            <v>2095-7513</v>
          </cell>
          <cell r="F15" t="str">
            <v>2014</v>
          </cell>
          <cell r="G15" t="str">
            <v>高等教育出版社有限公司</v>
          </cell>
          <cell r="H15" t="str">
            <v>中国工程院</v>
          </cell>
          <cell r="I15" t="str">
            <v>中国工程院、高等教育出版社有限公司、清华大学、华中科技大学</v>
          </cell>
        </row>
        <row r="16">
          <cell r="B16" t="str">
            <v>Instrumentation（《仪器仪表学报（英文版）》</v>
          </cell>
          <cell r="C16" t="str">
            <v>无</v>
          </cell>
          <cell r="D16" t="str">
            <v>10-1206/TH</v>
          </cell>
          <cell r="E16" t="str">
            <v>2095-7521</v>
          </cell>
          <cell r="F16" t="str">
            <v>2014年</v>
          </cell>
          <cell r="G16" t="str">
            <v>科学普及出版社</v>
          </cell>
          <cell r="H16" t="str">
            <v>中国科学技术协会</v>
          </cell>
          <cell r="I16" t="str">
            <v>中国仪器仪表学会、科学普及出版社</v>
          </cell>
        </row>
        <row r="17">
          <cell r="B17" t="str">
            <v>IntegrativeZoology（整合动物学（英文）</v>
          </cell>
          <cell r="C17" t="str">
            <v>无</v>
          </cell>
          <cell r="D17" t="str">
            <v>11-6012/Q</v>
          </cell>
          <cell r="E17" t="str">
            <v>1749-4877</v>
          </cell>
          <cell r="F17" t="str">
            <v>2011</v>
          </cell>
          <cell r="G17" t="str">
            <v>《整合动物学》（英文）编辑部</v>
          </cell>
          <cell r="H17" t="str">
            <v>中国科学院</v>
          </cell>
          <cell r="I17" t="str">
            <v>中国科学院动物研究所、国际动物学会</v>
          </cell>
        </row>
        <row r="18">
          <cell r="B18" t="str">
            <v>IT经理世界</v>
          </cell>
          <cell r="C18" t="str">
            <v>无</v>
          </cell>
          <cell r="D18" t="str">
            <v>11-3928/TN</v>
          </cell>
          <cell r="E18" t="str">
            <v>1007-9440</v>
          </cell>
          <cell r="F18" t="str">
            <v>1998年</v>
          </cell>
          <cell r="G18" t="str">
            <v>北京《IT经理世界》杂志社有限公司</v>
          </cell>
          <cell r="H18" t="str">
            <v>工业和信息化部</v>
          </cell>
          <cell r="I18" t="str">
            <v>国家工业信息安全发展研究中心（工业和信息化部电子第一研究所）</v>
          </cell>
        </row>
        <row r="19">
          <cell r="B19" t="str">
            <v>JournalofAutomaticaSinica（《自动化学报》（英文版））</v>
          </cell>
          <cell r="C19" t="str">
            <v>无</v>
          </cell>
          <cell r="D19" t="str">
            <v>10-1193/TP</v>
          </cell>
          <cell r="E19" t="str">
            <v>2329-9266</v>
          </cell>
          <cell r="F19" t="str">
            <v>2014年</v>
          </cell>
          <cell r="G19" t="str">
            <v>中国科技出版传媒股份有限公司</v>
          </cell>
          <cell r="H19" t="str">
            <v>中国科学技术协会</v>
          </cell>
          <cell r="I19" t="str">
            <v>中国自动化学会、中国科学院自动化研究所、中国科技出版传媒股份有限公司</v>
          </cell>
        </row>
        <row r="20">
          <cell r="B20" t="str">
            <v>JournalofDataandInformationScience（数据与情报科学学报（英文））</v>
          </cell>
          <cell r="C20" t="str">
            <v>Chinese Journal of Library and  Information Science (中国文献情报（英）)</v>
          </cell>
          <cell r="D20" t="str">
            <v>10-1394/G2</v>
          </cell>
          <cell r="E20" t="str">
            <v>2096-157X</v>
          </cell>
          <cell r="F20" t="str">
            <v>2016年</v>
          </cell>
          <cell r="G20" t="str">
            <v>《数据与情报科学学报（英）》编辑部</v>
          </cell>
          <cell r="H20" t="str">
            <v>中国科学院</v>
          </cell>
          <cell r="I20" t="str">
            <v>中国科学院文献情报中心</v>
          </cell>
        </row>
        <row r="21">
          <cell r="B21" t="str">
            <v>JournalofOperationsResearchSocietyofChina（《中国运筹学会会刊》（英文））</v>
          </cell>
          <cell r="C21" t="str">
            <v>无</v>
          </cell>
          <cell r="D21" t="str">
            <v>10-1191/O1</v>
          </cell>
          <cell r="E21" t="str">
            <v>2194-668X</v>
          </cell>
          <cell r="F21" t="str">
            <v>2013</v>
          </cell>
          <cell r="G21" t="str">
            <v>中国科技出版传媒股份有限公司</v>
          </cell>
          <cell r="H21" t="str">
            <v>中国科学技术协会</v>
          </cell>
          <cell r="I21" t="str">
            <v>中国运筹学会、中国科技出版传媒股份有限公司</v>
          </cell>
        </row>
        <row r="22">
          <cell r="B22" t="str">
            <v>JournalofPlantEcology（《植物生态学报（英文版）》）</v>
          </cell>
          <cell r="C22" t="str">
            <v>无</v>
          </cell>
          <cell r="D22" t="str">
            <v>10-1172/Q</v>
          </cell>
          <cell r="E22" t="str">
            <v>1752-9921</v>
          </cell>
          <cell r="F22" t="str">
            <v>2008年</v>
          </cell>
          <cell r="G22" t="str">
            <v>中国科技出版传媒股份有限公司</v>
          </cell>
          <cell r="H22" t="str">
            <v>中国科学技术协会</v>
          </cell>
          <cell r="I22" t="str">
            <v>中国植物学会、中国科学院植物研究所、中国科技出版传媒股份有限公司</v>
          </cell>
        </row>
        <row r="23">
          <cell r="B23" t="str">
            <v>JournalofResourcesandEcology（资源与生态学报）</v>
          </cell>
          <cell r="C23" t="str">
            <v>无</v>
          </cell>
          <cell r="D23" t="str">
            <v>11-5885/P</v>
          </cell>
          <cell r="E23" t="str">
            <v>1674-764X</v>
          </cell>
          <cell r="F23" t="str">
            <v>2010</v>
          </cell>
          <cell r="G23" t="str">
            <v>《资源与生态学报（英文）》编辑部</v>
          </cell>
          <cell r="H23" t="str">
            <v>中国科学院</v>
          </cell>
          <cell r="I23" t="str">
            <v>中国科学院地理科学与资源研究所、中国自然资源学会、中国生态学学会</v>
          </cell>
        </row>
        <row r="24">
          <cell r="B24" t="str">
            <v>JournalofSystemsScienceandInformation（《系统科学与信息学报》（英文））</v>
          </cell>
          <cell r="C24" t="str">
            <v>无</v>
          </cell>
          <cell r="D24" t="str">
            <v>10-1192/N</v>
          </cell>
          <cell r="E24" t="str">
            <v>1478-9906</v>
          </cell>
          <cell r="F24" t="str">
            <v>2013年</v>
          </cell>
          <cell r="G24" t="str">
            <v>中国科技出版传媒股份有限公司</v>
          </cell>
          <cell r="H24" t="str">
            <v>中国科学技术协会</v>
          </cell>
          <cell r="I24" t="str">
            <v>中国系统工程学会、中国科技出版传媒股份有限公司</v>
          </cell>
        </row>
        <row r="25">
          <cell r="B25" t="str">
            <v>RareMetalMaterialsandEngineering（《稀有金属材料与工程（英文版）》）</v>
          </cell>
          <cell r="C25" t="str">
            <v>无</v>
          </cell>
          <cell r="D25" t="str">
            <v>10-1190/TG</v>
          </cell>
          <cell r="E25" t="str">
            <v>2096-0530</v>
          </cell>
          <cell r="F25" t="str">
            <v>2014年</v>
          </cell>
          <cell r="G25" t="str">
            <v>中国科技出版传媒股份有限公司</v>
          </cell>
          <cell r="H25" t="str">
            <v>中国科学技术协会</v>
          </cell>
          <cell r="I25" t="str">
            <v>中国有色金属学会、西北有色金属研究院、中国科技出版传媒股份有限公司</v>
          </cell>
        </row>
        <row r="26">
          <cell r="B26" t="str">
            <v>WorldHistoryStudies（《世界史研究》（英文））</v>
          </cell>
          <cell r="C26" t="str">
            <v>无</v>
          </cell>
          <cell r="D26" t="str">
            <v>10-1180/K</v>
          </cell>
          <cell r="E26" t="str">
            <v>2095-6770</v>
          </cell>
          <cell r="F26" t="str">
            <v>2014</v>
          </cell>
          <cell r="G26" t="str">
            <v>社会科学文献出版社</v>
          </cell>
          <cell r="H26" t="str">
            <v>中国社会科学院</v>
          </cell>
          <cell r="I26" t="str">
            <v>中国社会科学院世界历史研究所、社会科学文献出版社</v>
          </cell>
        </row>
        <row r="27">
          <cell r="B27" t="str">
            <v>WTO与中国（英文版）（JournalofWTOandChina）</v>
          </cell>
          <cell r="C27" t="str">
            <v>无</v>
          </cell>
          <cell r="D27" t="str">
            <v>11-5907/F</v>
          </cell>
          <cell r="E27" t="str">
            <v>1674-8395</v>
          </cell>
          <cell r="F27" t="str">
            <v>2010年</v>
          </cell>
          <cell r="G27" t="str">
            <v>《JournalofWTOandChina》杂志社编辑部</v>
          </cell>
          <cell r="H27" t="str">
            <v>教育部</v>
          </cell>
          <cell r="I27" t="str">
            <v>对外经济贸易大学</v>
          </cell>
        </row>
        <row r="28">
          <cell r="B28" t="str">
            <v>ZoologicalSystematics（《动物分类学报（英文）》）</v>
          </cell>
          <cell r="C28" t="str">
            <v>动物分类学报</v>
          </cell>
          <cell r="D28" t="str">
            <v>10-1160/Q</v>
          </cell>
          <cell r="E28" t="str">
            <v>2095-6827</v>
          </cell>
          <cell r="F28" t="str">
            <v>1964</v>
          </cell>
          <cell r="G28" t="str">
            <v>《动物分类学报》编辑部</v>
          </cell>
          <cell r="H28" t="str">
            <v>中国科学院</v>
          </cell>
          <cell r="I28" t="str">
            <v>中国科学院动物研究所、中国动物学会、中国昆虫学会</v>
          </cell>
        </row>
        <row r="29">
          <cell r="B29" t="str">
            <v>阿阿熊</v>
          </cell>
          <cell r="C29" t="str">
            <v>无</v>
          </cell>
          <cell r="D29" t="str">
            <v>11-6011/N</v>
          </cell>
          <cell r="E29" t="str">
            <v>2095-1515</v>
          </cell>
          <cell r="F29" t="str">
            <v>2010</v>
          </cell>
          <cell r="G29" t="str">
            <v>中国科技出版传媒股份有限公司</v>
          </cell>
          <cell r="H29" t="str">
            <v>中国科学院</v>
          </cell>
          <cell r="I29" t="str">
            <v>中国科技出版传媒股份有限公司</v>
          </cell>
        </row>
        <row r="30">
          <cell r="B30" t="str">
            <v>阿尔茨海默病及相关病杂志</v>
          </cell>
          <cell r="C30" t="str">
            <v>无</v>
          </cell>
          <cell r="D30" t="str">
            <v>10-1536/R</v>
          </cell>
          <cell r="E30" t="str">
            <v>-2096-5516</v>
          </cell>
          <cell r="F30" t="str">
            <v>2018</v>
          </cell>
          <cell r="G30" t="str">
            <v>《阿尔茨海默病及相关病杂志》社有限责任公司</v>
          </cell>
          <cell r="H30" t="str">
            <v>阿尔茨海默病防治协会</v>
          </cell>
          <cell r="I30" t="str">
            <v>阿尔茨海默病防治协会</v>
          </cell>
        </row>
        <row r="31">
          <cell r="B31" t="str">
            <v>癌症进展</v>
          </cell>
          <cell r="C31" t="str">
            <v>无</v>
          </cell>
          <cell r="D31" t="str">
            <v>11-4971/R</v>
          </cell>
          <cell r="E31" t="str">
            <v>1672-1535</v>
          </cell>
          <cell r="F31" t="str">
            <v>2003年</v>
          </cell>
          <cell r="G31" t="str">
            <v>中国协和医科大学出版社</v>
          </cell>
          <cell r="H31" t="str">
            <v>国家卫生健康委员会</v>
          </cell>
          <cell r="I31" t="str">
            <v>中国医学科学院</v>
          </cell>
        </row>
        <row r="32">
          <cell r="B32" t="str">
            <v>癌症康复</v>
          </cell>
          <cell r="C32" t="str">
            <v>无</v>
          </cell>
          <cell r="D32" t="str">
            <v>11-3882/R</v>
          </cell>
          <cell r="E32" t="str">
            <v>1007-8193</v>
          </cell>
          <cell r="F32" t="str">
            <v>1998年</v>
          </cell>
          <cell r="G32" t="str">
            <v>《癌症康复》编辑部</v>
          </cell>
          <cell r="H32" t="str">
            <v>中国科学技术协会</v>
          </cell>
          <cell r="I32" t="str">
            <v>中国抗癌协会、北京市肿瘤防治研究办公室、北京大学临床肿瘤学院</v>
          </cell>
        </row>
        <row r="33">
          <cell r="B33" t="str">
            <v>癌症科学进展（英文）</v>
          </cell>
          <cell r="C33" t="str">
            <v>无</v>
          </cell>
          <cell r="D33" t="str">
            <v>10-1676/R73</v>
          </cell>
          <cell r="E33" t="str">
            <v>2096-8663 （print）/2667-0054 (online)</v>
          </cell>
          <cell r="F33" t="str">
            <v>2021年3月</v>
          </cell>
          <cell r="G33" t="str">
            <v>《癌症科学进展（英文）》编辑部</v>
          </cell>
          <cell r="H33" t="str">
            <v>国家卫生健康委员会</v>
          </cell>
          <cell r="I33" t="str">
            <v>国家癌症中心</v>
          </cell>
        </row>
        <row r="34">
          <cell r="B34" t="str">
            <v>爱乐</v>
          </cell>
          <cell r="C34" t="str">
            <v>无</v>
          </cell>
          <cell r="D34" t="str">
            <v>11-3772/J</v>
          </cell>
          <cell r="E34" t="str">
            <v>1006-9763</v>
          </cell>
          <cell r="F34" t="str">
            <v>1995年</v>
          </cell>
          <cell r="G34" t="str">
            <v>生活·新知·读书三联书店有限公司</v>
          </cell>
          <cell r="H34" t="str">
            <v>中国出版传媒股份有限公司</v>
          </cell>
          <cell r="I34" t="str">
            <v>生活•读书•新知三联书店有限公司</v>
          </cell>
        </row>
        <row r="35">
          <cell r="B35" t="str">
            <v>爱上机器人</v>
          </cell>
          <cell r="C35" t="str">
            <v>现代通信</v>
          </cell>
          <cell r="D35" t="str">
            <v>10-1564/TP</v>
          </cell>
          <cell r="E35" t="str">
            <v>2096-580X</v>
          </cell>
          <cell r="F35" t="str">
            <v>2018-07-01</v>
          </cell>
          <cell r="G35" t="str">
            <v>北京信通传媒有限责任公司</v>
          </cell>
          <cell r="H35" t="str">
            <v>中国科学技术协会</v>
          </cell>
          <cell r="I35" t="str">
            <v>中国通信学会、人民邮电出版社有限公司</v>
          </cell>
        </row>
        <row r="36">
          <cell r="B36" t="str">
            <v>安邸</v>
          </cell>
          <cell r="C36" t="str">
            <v>爱女生</v>
          </cell>
          <cell r="D36" t="str">
            <v>11-5829/N</v>
          </cell>
          <cell r="E36" t="str">
            <v>2095-1825</v>
          </cell>
          <cell r="F36" t="str">
            <v>2009年10月1日</v>
          </cell>
          <cell r="G36" t="str">
            <v>安邸杂志社</v>
          </cell>
          <cell r="H36" t="str">
            <v>中华全国妇女联合会</v>
          </cell>
          <cell r="I36" t="str">
            <v>中国妇女杂志社</v>
          </cell>
        </row>
        <row r="37">
          <cell r="B37" t="str">
            <v>安全科学与韧性（英文）</v>
          </cell>
          <cell r="C37" t="str">
            <v>无</v>
          </cell>
          <cell r="D37" t="str">
            <v>10-1656/X</v>
          </cell>
          <cell r="E37" t="str">
            <v>2096-7527</v>
          </cell>
          <cell r="F37" t="str">
            <v>2020-1</v>
          </cell>
          <cell r="G37" t="str">
            <v>中国科技出版传媒股份有限公司</v>
          </cell>
          <cell r="H37" t="str">
            <v>中国科学院</v>
          </cell>
          <cell r="I37" t="str">
            <v>中国科技出版传媒股份有限公司、清华大学</v>
          </cell>
        </row>
        <row r="38">
          <cell r="B38" t="str">
            <v>安全与电磁兼容</v>
          </cell>
          <cell r="C38" t="str">
            <v>无</v>
          </cell>
          <cell r="D38" t="str">
            <v>11-3452/TM</v>
          </cell>
          <cell r="E38" t="str">
            <v>1005-9776</v>
          </cell>
          <cell r="F38" t="str">
            <v>1989</v>
          </cell>
          <cell r="G38" t="str">
            <v>《安全与电磁兼容》编辑部</v>
          </cell>
          <cell r="H38" t="str">
            <v>工业和信息化部</v>
          </cell>
          <cell r="I38" t="str">
            <v>中国电子技术标准化研究院</v>
          </cell>
        </row>
        <row r="39">
          <cell r="B39" t="str">
            <v>安全与环境学报</v>
          </cell>
          <cell r="C39" t="str">
            <v>无</v>
          </cell>
          <cell r="D39" t="str">
            <v>11-4537/X</v>
          </cell>
          <cell r="E39" t="str">
            <v>1009-6094</v>
          </cell>
          <cell r="F39" t="str">
            <v>2001</v>
          </cell>
          <cell r="G39" t="str">
            <v>安全与环境学报编辑部</v>
          </cell>
          <cell r="H39" t="str">
            <v>中国兵器工业集团有限公司</v>
          </cell>
          <cell r="I39" t="str">
            <v>北京理工大学、中国环境科学学会、中国职业安全健康协会</v>
          </cell>
        </row>
        <row r="40">
          <cell r="B40" t="str">
            <v>安装</v>
          </cell>
          <cell r="C40" t="str">
            <v>无</v>
          </cell>
          <cell r="D40" t="str">
            <v>11-5267/TU</v>
          </cell>
          <cell r="E40" t="str">
            <v>ISSN 1002-3607</v>
          </cell>
          <cell r="F40" t="str">
            <v>1981年2月</v>
          </cell>
          <cell r="G40" t="str">
            <v>《安装》杂志社有限公司</v>
          </cell>
          <cell r="H40" t="str">
            <v>中国安装协会</v>
          </cell>
          <cell r="I40" t="str">
            <v>中国安装协会</v>
          </cell>
        </row>
        <row r="41">
          <cell r="B41" t="str">
            <v>芭莎艺术</v>
          </cell>
          <cell r="C41" t="str">
            <v>无</v>
          </cell>
          <cell r="D41" t="str">
            <v>10-1295/J</v>
          </cell>
          <cell r="E41" t="str">
            <v>2095-9532</v>
          </cell>
          <cell r="F41" t="str">
            <v>2015-01-01</v>
          </cell>
          <cell r="G41" t="str">
            <v>北京《芭莎艺术》杂志社</v>
          </cell>
          <cell r="H41" t="str">
            <v>中国商务出版社有限公司</v>
          </cell>
          <cell r="I41" t="str">
            <v>中国商务出版社有限公司</v>
          </cell>
        </row>
        <row r="42">
          <cell r="B42" t="str">
            <v>芭莎珠宝</v>
          </cell>
          <cell r="C42" t="str">
            <v>无</v>
          </cell>
          <cell r="D42" t="str">
            <v>11-5818/G0</v>
          </cell>
          <cell r="E42" t="str">
            <v>1674-5892</v>
          </cell>
          <cell r="F42" t="str">
            <v>2009-2-1</v>
          </cell>
          <cell r="G42" t="str">
            <v>《芭莎珠宝》杂志社</v>
          </cell>
          <cell r="H42" t="str">
            <v>自然资源部</v>
          </cell>
          <cell r="I42" t="str">
            <v>中国珠宝玉石首饰行业协会、国土资源部珠宝玉石首饰管理中心、《时尚》杂志社</v>
          </cell>
        </row>
        <row r="43">
          <cell r="B43" t="str">
            <v>白血病·淋巴瘤</v>
          </cell>
          <cell r="C43" t="str">
            <v>山西白血病、白血病</v>
          </cell>
          <cell r="D43" t="str">
            <v>11-5356/R</v>
          </cell>
          <cell r="E43" t="str">
            <v>1009-9921</v>
          </cell>
          <cell r="F43" t="str">
            <v>1992-03-01</v>
          </cell>
          <cell r="G43" t="str">
            <v>《中华医学杂志》社有限责任公司</v>
          </cell>
          <cell r="H43" t="str">
            <v>国家卫生健康委员会</v>
          </cell>
          <cell r="I43" t="str">
            <v>中华医学会、山西省肿瘤研究所、山西省肿瘤医院</v>
          </cell>
        </row>
        <row r="44">
          <cell r="B44" t="str">
            <v>百科知识</v>
          </cell>
          <cell r="C44" t="str">
            <v>无</v>
          </cell>
          <cell r="D44" t="str">
            <v>11-1059/N</v>
          </cell>
          <cell r="E44" t="str">
            <v>1002-9567</v>
          </cell>
          <cell r="F44" t="str">
            <v>1979年5月</v>
          </cell>
          <cell r="G44" t="str">
            <v>《百科知识》杂志社有限公司</v>
          </cell>
          <cell r="H44" t="str">
            <v>中国出版传媒股份有限公司</v>
          </cell>
          <cell r="I44" t="str">
            <v>中国大百科全书出版社有限公司</v>
          </cell>
        </row>
        <row r="45">
          <cell r="B45" t="str">
            <v>百年潮</v>
          </cell>
          <cell r="C45" t="str">
            <v>无</v>
          </cell>
          <cell r="D45" t="str">
            <v>11-3844/D</v>
          </cell>
          <cell r="E45" t="str">
            <v>1007-4295</v>
          </cell>
          <cell r="F45" t="str">
            <v>1997</v>
          </cell>
          <cell r="G45" t="str">
            <v>百年潮杂志社</v>
          </cell>
          <cell r="H45" t="str">
            <v>中共中央党史研究室</v>
          </cell>
          <cell r="I45" t="str">
            <v>中国中共党史学会</v>
          </cell>
        </row>
        <row r="46">
          <cell r="B46" t="str">
            <v>班组天地</v>
          </cell>
          <cell r="C46" t="str">
            <v>无</v>
          </cell>
          <cell r="D46" t="str">
            <v>10-1437/D</v>
          </cell>
          <cell r="E46" t="str">
            <v>2096-4307</v>
          </cell>
          <cell r="F46" t="str">
            <v>2016年</v>
          </cell>
          <cell r="G46" t="str">
            <v>《班组天地》编辑部</v>
          </cell>
          <cell r="H46" t="str">
            <v>中国机械工业联合会</v>
          </cell>
          <cell r="I46" t="str">
            <v>中国工业报社</v>
          </cell>
        </row>
        <row r="47">
          <cell r="B47" t="str">
            <v>版权理论与实务</v>
          </cell>
          <cell r="D47" t="str">
            <v>10-1712/G2</v>
          </cell>
          <cell r="H47" t="str">
            <v>国家版权局</v>
          </cell>
          <cell r="I47" t="str">
            <v>中国版权协会</v>
          </cell>
        </row>
        <row r="48">
          <cell r="B48" t="str">
            <v>办公自动化</v>
          </cell>
          <cell r="C48" t="str">
            <v>无</v>
          </cell>
          <cell r="D48" t="str">
            <v>11-3749/TP</v>
          </cell>
          <cell r="E48" t="str">
            <v>1007-001X</v>
          </cell>
          <cell r="F48" t="str">
            <v>1995</v>
          </cell>
          <cell r="G48" t="str">
            <v>办公自动化</v>
          </cell>
          <cell r="H48" t="str">
            <v>中国科学技术协会</v>
          </cell>
          <cell r="I48" t="str">
            <v>中国仪器仪表学会</v>
          </cell>
        </row>
        <row r="49">
          <cell r="B49" t="str">
            <v>半导体学报</v>
          </cell>
          <cell r="C49" t="str">
            <v>无</v>
          </cell>
          <cell r="D49" t="str">
            <v>11-5781/TN</v>
          </cell>
          <cell r="E49" t="str">
            <v>1674-4926</v>
          </cell>
          <cell r="F49" t="str">
            <v>1980</v>
          </cell>
          <cell r="G49" t="str">
            <v>《半导体学报》编辑部</v>
          </cell>
          <cell r="H49" t="str">
            <v>中国科学院</v>
          </cell>
          <cell r="I49" t="str">
            <v>中国科学院半导体研究所、中国电子学会</v>
          </cell>
        </row>
        <row r="50">
          <cell r="B50" t="str">
            <v>半月谈</v>
          </cell>
          <cell r="C50" t="str">
            <v>无</v>
          </cell>
          <cell r="D50" t="str">
            <v>11-1271/D</v>
          </cell>
          <cell r="E50" t="str">
            <v>1002-7335</v>
          </cell>
          <cell r="F50" t="str">
            <v>1980年5月10日</v>
          </cell>
          <cell r="G50" t="str">
            <v>半月谈杂志社</v>
          </cell>
          <cell r="H50" t="str">
            <v>新华通讯社</v>
          </cell>
          <cell r="I50" t="str">
            <v>新华通讯社</v>
          </cell>
        </row>
        <row r="51">
          <cell r="B51" t="str">
            <v>半月谈内部版</v>
          </cell>
          <cell r="C51" t="str">
            <v>无</v>
          </cell>
          <cell r="D51" t="str">
            <v>11-1599/D</v>
          </cell>
          <cell r="E51" t="str">
            <v>2096-871X</v>
          </cell>
          <cell r="F51" t="str">
            <v>1986年1月</v>
          </cell>
          <cell r="G51" t="str">
            <v>半月谈杂志社</v>
          </cell>
          <cell r="H51" t="str">
            <v>新华通讯社</v>
          </cell>
          <cell r="I51" t="str">
            <v>新华通讯社</v>
          </cell>
        </row>
        <row r="52">
          <cell r="B52" t="str">
            <v>半月选读</v>
          </cell>
          <cell r="C52" t="str">
            <v>无</v>
          </cell>
          <cell r="D52" t="str">
            <v>11-5378/C</v>
          </cell>
          <cell r="E52" t="str">
            <v>1673-3649</v>
          </cell>
          <cell r="F52" t="str">
            <v>2006年1月1日</v>
          </cell>
          <cell r="G52" t="str">
            <v>《半月选读》杂志社</v>
          </cell>
          <cell r="H52" t="str">
            <v>国家新闻出版署</v>
          </cell>
          <cell r="I52" t="str">
            <v>中国出版协会</v>
          </cell>
        </row>
        <row r="53">
          <cell r="B53" t="str">
            <v>宝藏</v>
          </cell>
          <cell r="C53" t="str">
            <v>无</v>
          </cell>
          <cell r="D53" t="str">
            <v>11-5171/P</v>
          </cell>
          <cell r="E53" t="str">
            <v>1672-8416</v>
          </cell>
          <cell r="F53" t="str">
            <v>2007</v>
          </cell>
          <cell r="G53" t="str">
            <v>《宝藏》杂志有限责任公司</v>
          </cell>
          <cell r="H53" t="str">
            <v>中国观赏石协会</v>
          </cell>
          <cell r="I53" t="str">
            <v>中国观赏石协会</v>
          </cell>
        </row>
        <row r="54">
          <cell r="B54" t="str">
            <v>保健医苑</v>
          </cell>
          <cell r="C54" t="str">
            <v>无</v>
          </cell>
          <cell r="D54" t="str">
            <v>11-4679/R</v>
          </cell>
          <cell r="E54" t="str">
            <v>1671-3583</v>
          </cell>
          <cell r="F54" t="str">
            <v>2002年</v>
          </cell>
          <cell r="G54" t="str">
            <v>《保健医苑》编辑部</v>
          </cell>
          <cell r="H54" t="str">
            <v>国家卫生健康委员会</v>
          </cell>
          <cell r="I54" t="str">
            <v>北京医院</v>
          </cell>
        </row>
        <row r="55">
          <cell r="B55" t="str">
            <v>保密工作</v>
          </cell>
          <cell r="C55" t="str">
            <v>无</v>
          </cell>
          <cell r="D55" t="str">
            <v>11-2785/D</v>
          </cell>
          <cell r="E55" t="str">
            <v>1006-5806</v>
          </cell>
          <cell r="F55" t="str">
            <v>1985年</v>
          </cell>
          <cell r="G55" t="str">
            <v>金城出版社有限公司</v>
          </cell>
          <cell r="H55" t="str">
            <v>国家保密局</v>
          </cell>
          <cell r="I55" t="str">
            <v>金城出版社有限公司</v>
          </cell>
        </row>
        <row r="56">
          <cell r="B56" t="str">
            <v>保密科学技术</v>
          </cell>
          <cell r="C56" t="str">
            <v>无</v>
          </cell>
          <cell r="D56" t="str">
            <v>11-5948/TP</v>
          </cell>
          <cell r="E56" t="str">
            <v>1674-9294</v>
          </cell>
          <cell r="F56" t="str">
            <v>2010年6月1日</v>
          </cell>
          <cell r="G56" t="str">
            <v>保密科学技术编辑部</v>
          </cell>
          <cell r="H56" t="str">
            <v>国家保密局</v>
          </cell>
          <cell r="I56" t="str">
            <v>国家保密科技测评中心</v>
          </cell>
        </row>
        <row r="57">
          <cell r="B57" t="str">
            <v>保险研究</v>
          </cell>
          <cell r="C57" t="str">
            <v>无</v>
          </cell>
          <cell r="D57" t="str">
            <v>11-1632/F</v>
          </cell>
          <cell r="E57" t="str">
            <v>1004-3306</v>
          </cell>
          <cell r="F57" t="str">
            <v>1980</v>
          </cell>
          <cell r="G57" t="str">
            <v>保险研究编辑部</v>
          </cell>
          <cell r="H57" t="str">
            <v>中国银行保险监督管理委员会</v>
          </cell>
          <cell r="I57" t="str">
            <v>中国保险学会</v>
          </cell>
        </row>
        <row r="58">
          <cell r="B58" t="str">
            <v>报告选</v>
          </cell>
          <cell r="C58" t="str">
            <v>无</v>
          </cell>
          <cell r="D58" t="str">
            <v>11-3183/D</v>
          </cell>
          <cell r="E58" t="str">
            <v>无</v>
          </cell>
          <cell r="F58" t="str">
            <v>1988</v>
          </cell>
          <cell r="G58" t="str">
            <v>中共中央i党校报刊社</v>
          </cell>
          <cell r="H58" t="str">
            <v>中共中央党校</v>
          </cell>
          <cell r="I58" t="str">
            <v>中共中央党校</v>
          </cell>
        </row>
        <row r="59">
          <cell r="B59" t="str">
            <v>报刊资料索引（经济分册）</v>
          </cell>
          <cell r="C59" t="str">
            <v>无</v>
          </cell>
          <cell r="D59" t="str">
            <v>11-4363/F</v>
          </cell>
          <cell r="E59" t="str">
            <v>无</v>
          </cell>
          <cell r="F59" t="str">
            <v>1991年1月</v>
          </cell>
          <cell r="G59" t="str">
            <v>中国人民大学书报资料中心</v>
          </cell>
          <cell r="H59" t="str">
            <v>教育部</v>
          </cell>
          <cell r="I59" t="str">
            <v>中国人民大学</v>
          </cell>
        </row>
        <row r="60">
          <cell r="B60" t="str">
            <v>报刊资料索引（历史、地理分册）</v>
          </cell>
          <cell r="C60" t="str">
            <v>无</v>
          </cell>
          <cell r="D60" t="str">
            <v>11-4366/K</v>
          </cell>
          <cell r="E60" t="str">
            <v>无</v>
          </cell>
          <cell r="F60" t="str">
            <v>1991年1月</v>
          </cell>
          <cell r="G60" t="str">
            <v>中国人民大学书报资料中心</v>
          </cell>
          <cell r="H60" t="str">
            <v>教育部</v>
          </cell>
          <cell r="I60" t="str">
            <v>中国人民大学</v>
          </cell>
        </row>
        <row r="61">
          <cell r="B61" t="str">
            <v>报刊资料索引（马列主义毛泽东思想研究-哲学社会科学总论分册）</v>
          </cell>
          <cell r="C61" t="str">
            <v>无</v>
          </cell>
          <cell r="D61" t="str">
            <v>11-4361/A</v>
          </cell>
          <cell r="E61" t="str">
            <v>无</v>
          </cell>
          <cell r="F61" t="str">
            <v>1991年1月</v>
          </cell>
          <cell r="G61" t="str">
            <v>中国人民大学书报资料中心</v>
          </cell>
          <cell r="H61" t="str">
            <v>教育部</v>
          </cell>
          <cell r="I61" t="str">
            <v>中国人民大学</v>
          </cell>
        </row>
        <row r="62">
          <cell r="B62" t="str">
            <v>报刊资料索引（文化、教育、体育分册）</v>
          </cell>
          <cell r="C62" t="str">
            <v>无</v>
          </cell>
          <cell r="D62" t="str">
            <v>11-4364/G</v>
          </cell>
          <cell r="E62" t="str">
            <v>无</v>
          </cell>
          <cell r="F62" t="str">
            <v>1991年1月</v>
          </cell>
          <cell r="G62" t="str">
            <v>中国人民大学书报资料中心</v>
          </cell>
          <cell r="H62" t="str">
            <v>教育部</v>
          </cell>
          <cell r="I62" t="str">
            <v>中国人民大学</v>
          </cell>
        </row>
        <row r="63">
          <cell r="B63" t="str">
            <v>报刊资料索引（语言文字、文学艺术分册）</v>
          </cell>
          <cell r="C63" t="str">
            <v>无</v>
          </cell>
          <cell r="D63" t="str">
            <v>11-5713/H</v>
          </cell>
          <cell r="E63" t="str">
            <v>无</v>
          </cell>
          <cell r="F63" t="str">
            <v>1991年1月</v>
          </cell>
          <cell r="G63" t="str">
            <v>中国人民大学书报资料中心</v>
          </cell>
          <cell r="H63" t="str">
            <v>教育部</v>
          </cell>
          <cell r="I63" t="str">
            <v>中国人民大学</v>
          </cell>
        </row>
        <row r="64">
          <cell r="B64" t="str">
            <v>报刊资料索引（政治、法律分册）</v>
          </cell>
          <cell r="C64" t="str">
            <v>无</v>
          </cell>
          <cell r="D64" t="str">
            <v>11-4362/D</v>
          </cell>
          <cell r="E64" t="str">
            <v>无</v>
          </cell>
          <cell r="F64" t="str">
            <v>1991年1月</v>
          </cell>
          <cell r="G64" t="str">
            <v>中国人民大学书报资料中心</v>
          </cell>
          <cell r="H64" t="str">
            <v>教育部</v>
          </cell>
          <cell r="I64" t="str">
            <v>中国人民大学</v>
          </cell>
        </row>
        <row r="65">
          <cell r="B65" t="str">
            <v>报刊资料索引（著者索引分册）</v>
          </cell>
          <cell r="C65" t="str">
            <v>无</v>
          </cell>
          <cell r="D65" t="str">
            <v>11-4368/G2</v>
          </cell>
          <cell r="E65" t="str">
            <v>无</v>
          </cell>
          <cell r="F65" t="str">
            <v>1991年1月</v>
          </cell>
          <cell r="G65" t="str">
            <v>中国人民大学书报资料中心</v>
          </cell>
          <cell r="H65" t="str">
            <v>教育部</v>
          </cell>
          <cell r="I65" t="str">
            <v>中国人民大学</v>
          </cell>
        </row>
        <row r="66">
          <cell r="B66" t="str">
            <v>报林</v>
          </cell>
          <cell r="C66" t="str">
            <v>报林求索</v>
          </cell>
          <cell r="D66" t="str">
            <v>11-5028/G2</v>
          </cell>
          <cell r="E66" t="str">
            <v>1672-383X</v>
          </cell>
          <cell r="F66" t="str">
            <v>1991年7月1日</v>
          </cell>
          <cell r="G66" t="str">
            <v>《人民铁道》报业有限公司</v>
          </cell>
          <cell r="H66" t="str">
            <v>中国国家铁路集团有限公司</v>
          </cell>
          <cell r="I66" t="str">
            <v>《人民铁道》报社、中国产业报协会</v>
          </cell>
        </row>
        <row r="67">
          <cell r="B67" t="str">
            <v>北方工业大学学报</v>
          </cell>
          <cell r="C67" t="str">
            <v>无</v>
          </cell>
          <cell r="D67" t="str">
            <v>11-2555/TF</v>
          </cell>
          <cell r="E67" t="str">
            <v>1001-5477</v>
          </cell>
          <cell r="F67" t="str">
            <v>1989年</v>
          </cell>
          <cell r="G67" t="str">
            <v>北方工业大学</v>
          </cell>
          <cell r="H67" t="str">
            <v>中国有色金属工业协会</v>
          </cell>
          <cell r="I67" t="str">
            <v>北方工业大学</v>
          </cell>
        </row>
        <row r="68">
          <cell r="B68" t="str">
            <v>北京大学教育评论</v>
          </cell>
          <cell r="C68" t="str">
            <v>无</v>
          </cell>
          <cell r="D68" t="str">
            <v>11-4848/G4</v>
          </cell>
          <cell r="E68" t="str">
            <v>1671-9468</v>
          </cell>
          <cell r="F68" t="str">
            <v>2003-01-01</v>
          </cell>
          <cell r="G68" t="str">
            <v>北京大学教育评论编辑部</v>
          </cell>
          <cell r="H68" t="str">
            <v>教育部</v>
          </cell>
          <cell r="I68" t="str">
            <v>北京大学</v>
          </cell>
        </row>
        <row r="69">
          <cell r="B69" t="str">
            <v>北京大学学报（医学版）</v>
          </cell>
          <cell r="C69" t="str">
            <v>北京医科大学学报</v>
          </cell>
          <cell r="D69" t="str">
            <v>11-4691/R</v>
          </cell>
          <cell r="E69" t="str">
            <v>1671-167X</v>
          </cell>
          <cell r="F69" t="str">
            <v>1959年</v>
          </cell>
          <cell r="G69" t="str">
            <v>《北京大学学报（医学版）》编辑部</v>
          </cell>
          <cell r="H69" t="str">
            <v>教育部</v>
          </cell>
          <cell r="I69" t="str">
            <v>北京大学</v>
          </cell>
        </row>
        <row r="70">
          <cell r="B70" t="str">
            <v>北京大学学报（哲学社会科学版）</v>
          </cell>
          <cell r="C70" t="str">
            <v>无</v>
          </cell>
          <cell r="D70" t="str">
            <v>11-1561/C</v>
          </cell>
          <cell r="E70" t="str">
            <v>1000-5919</v>
          </cell>
          <cell r="F70" t="str">
            <v>1955-01-01</v>
          </cell>
          <cell r="G70" t="str">
            <v>北京大学学报编辑部</v>
          </cell>
          <cell r="H70" t="str">
            <v>教育部</v>
          </cell>
          <cell r="I70" t="str">
            <v>北京大学</v>
          </cell>
        </row>
        <row r="71">
          <cell r="B71" t="str">
            <v>北京大学学报（自然科学版）</v>
          </cell>
          <cell r="C71" t="str">
            <v>无</v>
          </cell>
          <cell r="D71" t="str">
            <v>11-2442/N</v>
          </cell>
          <cell r="E71" t="str">
            <v>0479-8023</v>
          </cell>
          <cell r="F71" t="str">
            <v>1955年12月</v>
          </cell>
          <cell r="G71" t="str">
            <v>北京大学学报（自然科学版）编辑部</v>
          </cell>
          <cell r="H71" t="str">
            <v>教育部</v>
          </cell>
          <cell r="I71" t="str">
            <v>北京大学</v>
          </cell>
        </row>
        <row r="72">
          <cell r="B72" t="str">
            <v>北京电子科技学院学报</v>
          </cell>
          <cell r="C72" t="str">
            <v>无</v>
          </cell>
          <cell r="D72" t="str">
            <v>11-4093/Z</v>
          </cell>
          <cell r="E72" t="str">
            <v>1672-464X</v>
          </cell>
          <cell r="F72" t="str">
            <v>1993年</v>
          </cell>
          <cell r="G72" t="str">
            <v>北京电子科技学院学报编辑部</v>
          </cell>
          <cell r="H72" t="str">
            <v>中共中央办公厅</v>
          </cell>
          <cell r="I72" t="str">
            <v>北京电子科技学院</v>
          </cell>
        </row>
        <row r="73">
          <cell r="B73" t="str">
            <v>北京航空航天大学学报</v>
          </cell>
          <cell r="C73" t="str">
            <v>无</v>
          </cell>
          <cell r="D73" t="str">
            <v>11-2625/V</v>
          </cell>
          <cell r="E73" t="str">
            <v>1001-5965</v>
          </cell>
          <cell r="F73" t="str">
            <v>1956-01-01</v>
          </cell>
          <cell r="G73" t="str">
            <v>《北京航空航天大学学报》编辑部</v>
          </cell>
          <cell r="H73" t="str">
            <v>工业和信息化部</v>
          </cell>
          <cell r="I73" t="str">
            <v>北京航空航天大学</v>
          </cell>
        </row>
        <row r="74">
          <cell r="B74" t="str">
            <v>北京航空航天大学学报（社会科学版）</v>
          </cell>
          <cell r="C74" t="str">
            <v>无</v>
          </cell>
          <cell r="D74" t="str">
            <v>11-3979/C</v>
          </cell>
          <cell r="E74" t="str">
            <v>1008-2204</v>
          </cell>
          <cell r="F74" t="str">
            <v>1988年</v>
          </cell>
          <cell r="G74" t="str">
            <v>《北京航空航天大学学报（社会科学版）》编辑部</v>
          </cell>
          <cell r="H74" t="str">
            <v>工业和信息化部</v>
          </cell>
          <cell r="I74" t="str">
            <v>北京航空航天大学</v>
          </cell>
        </row>
        <row r="75">
          <cell r="B75" t="str">
            <v>北京化工大学学报（社会科学版）</v>
          </cell>
          <cell r="C75" t="str">
            <v>无</v>
          </cell>
          <cell r="D75" t="str">
            <v>11-4741/C</v>
          </cell>
          <cell r="E75" t="str">
            <v>1671-6639</v>
          </cell>
          <cell r="F75" t="str">
            <v>2002年</v>
          </cell>
          <cell r="G75" t="str">
            <v>北京化工大学学报（社会科学版）编辑部</v>
          </cell>
          <cell r="H75" t="str">
            <v>教育部</v>
          </cell>
          <cell r="I75" t="str">
            <v>北京化工大学</v>
          </cell>
        </row>
        <row r="76">
          <cell r="B76" t="str">
            <v>北京化工大学学报（自然科学版）</v>
          </cell>
          <cell r="C76" t="str">
            <v>无</v>
          </cell>
          <cell r="D76" t="str">
            <v>11-4755/TQ</v>
          </cell>
          <cell r="E76" t="str">
            <v>1671-4628</v>
          </cell>
          <cell r="F76" t="str">
            <v>1974</v>
          </cell>
          <cell r="G76" t="str">
            <v>北京化工大学学报（自然科学版）编辑部</v>
          </cell>
          <cell r="H76" t="str">
            <v>教育部</v>
          </cell>
          <cell r="I76" t="str">
            <v>北京化工大学</v>
          </cell>
        </row>
        <row r="77">
          <cell r="B77" t="str">
            <v>北京交通大学学报</v>
          </cell>
          <cell r="C77" t="str">
            <v>北方交通大学学报</v>
          </cell>
          <cell r="D77" t="str">
            <v>11-5258/U</v>
          </cell>
          <cell r="E77" t="str">
            <v>1673-0291</v>
          </cell>
          <cell r="F77" t="str">
            <v>1975</v>
          </cell>
          <cell r="G77" t="str">
            <v>《北京交通大学学报》编辑部</v>
          </cell>
          <cell r="H77" t="str">
            <v>教育部</v>
          </cell>
          <cell r="I77" t="str">
            <v>北京交通大学</v>
          </cell>
        </row>
        <row r="78">
          <cell r="B78" t="str">
            <v>北京交通大学学报（社会科学版）</v>
          </cell>
          <cell r="C78" t="str">
            <v>北方交通大学学报（社会科学版）</v>
          </cell>
          <cell r="D78" t="str">
            <v>11-5224/C</v>
          </cell>
          <cell r="E78" t="str">
            <v>1672-8106</v>
          </cell>
          <cell r="F78" t="str">
            <v>2002-09-30</v>
          </cell>
          <cell r="G78" t="str">
            <v>《北京交通大学学报》（社会科学版）编辑部</v>
          </cell>
          <cell r="H78" t="str">
            <v>教育部</v>
          </cell>
          <cell r="I78" t="str">
            <v>北京交通大学</v>
          </cell>
        </row>
        <row r="79">
          <cell r="B79" t="str">
            <v>北京科技大学学报（社会科学版）</v>
          </cell>
          <cell r="C79" t="str">
            <v>北京科技大学学报（人文社会科学版）、理论纵横</v>
          </cell>
          <cell r="D79" t="str">
            <v>11-3975/C</v>
          </cell>
          <cell r="E79" t="str">
            <v>1008-2689</v>
          </cell>
          <cell r="F79" t="str">
            <v>1985年</v>
          </cell>
          <cell r="G79" t="str">
            <v>北京科技大学学报（社会科学版）编辑部</v>
          </cell>
          <cell r="H79" t="str">
            <v>教育部</v>
          </cell>
          <cell r="I79" t="str">
            <v>北京科技大学</v>
          </cell>
        </row>
        <row r="80">
          <cell r="B80" t="str">
            <v>北京理工大学学报</v>
          </cell>
          <cell r="C80" t="str">
            <v>无</v>
          </cell>
          <cell r="D80" t="str">
            <v>11-2596/T</v>
          </cell>
          <cell r="E80" t="str">
            <v>1001-0645</v>
          </cell>
          <cell r="F80" t="str">
            <v>1956年</v>
          </cell>
          <cell r="G80" t="str">
            <v>北京理工大学学报编辑部</v>
          </cell>
          <cell r="H80" t="str">
            <v>工业和信息化部</v>
          </cell>
          <cell r="I80" t="str">
            <v>北京理工大学</v>
          </cell>
        </row>
        <row r="81">
          <cell r="B81" t="str">
            <v>北京理工大学学报（社会科学版）</v>
          </cell>
          <cell r="C81" t="str">
            <v>无</v>
          </cell>
          <cell r="D81" t="str">
            <v>11-4083/C</v>
          </cell>
          <cell r="E81" t="str">
            <v>1009-3370</v>
          </cell>
          <cell r="F81" t="str">
            <v>1999</v>
          </cell>
          <cell r="G81" t="str">
            <v>北京理工大学</v>
          </cell>
          <cell r="H81" t="str">
            <v>工业和信息化部</v>
          </cell>
          <cell r="I81" t="str">
            <v>北京理工大学</v>
          </cell>
        </row>
        <row r="82">
          <cell r="B82" t="str">
            <v>北京理工大学学报（英文版）</v>
          </cell>
          <cell r="C82" t="str">
            <v>无</v>
          </cell>
          <cell r="D82" t="str">
            <v>11-2916/T</v>
          </cell>
          <cell r="E82" t="str">
            <v>1004-0579</v>
          </cell>
          <cell r="F82" t="str">
            <v>1992</v>
          </cell>
          <cell r="G82" t="str">
            <v>北京理工大学学术期刊中心</v>
          </cell>
          <cell r="H82" t="str">
            <v>工业和信息化部</v>
          </cell>
          <cell r="I82" t="str">
            <v>北京理工大学</v>
          </cell>
        </row>
        <row r="83">
          <cell r="B83" t="str">
            <v>北京林业大学学报</v>
          </cell>
          <cell r="C83" t="str">
            <v>北京林学院学报</v>
          </cell>
          <cell r="D83" t="str">
            <v>11-1932/S</v>
          </cell>
          <cell r="E83" t="str">
            <v>1000-1522</v>
          </cell>
          <cell r="F83" t="str">
            <v>1979年</v>
          </cell>
          <cell r="G83" t="str">
            <v>北京林业大学学报编辑部</v>
          </cell>
          <cell r="H83" t="str">
            <v>教育部</v>
          </cell>
          <cell r="I83" t="str">
            <v>北京林业大学</v>
          </cell>
        </row>
        <row r="84">
          <cell r="B84" t="str">
            <v>北京林业大学学报（社会科学版）</v>
          </cell>
          <cell r="C84" t="str">
            <v>无</v>
          </cell>
          <cell r="D84" t="str">
            <v>11-4740/C</v>
          </cell>
          <cell r="E84" t="str">
            <v>1671-6116</v>
          </cell>
          <cell r="F84" t="str">
            <v>2002年3月</v>
          </cell>
          <cell r="G84" t="str">
            <v>北京林业大学期刊编辑部</v>
          </cell>
          <cell r="H84" t="str">
            <v>教育部</v>
          </cell>
          <cell r="I84" t="str">
            <v>北京林业大学</v>
          </cell>
        </row>
        <row r="85">
          <cell r="B85" t="str">
            <v>北京师范大学学报（社会科学版）</v>
          </cell>
          <cell r="C85" t="str">
            <v>无</v>
          </cell>
          <cell r="D85" t="str">
            <v>11-1514/C</v>
          </cell>
          <cell r="E85" t="str">
            <v>1002-0209</v>
          </cell>
          <cell r="F85" t="str">
            <v>1956年</v>
          </cell>
          <cell r="G85" t="str">
            <v>北京师范大学学报（社会科学版）编辑部</v>
          </cell>
          <cell r="H85" t="str">
            <v>教育部</v>
          </cell>
          <cell r="I85" t="str">
            <v>北京师范大学</v>
          </cell>
        </row>
        <row r="86">
          <cell r="B86" t="str">
            <v>北京师范大学学报（自然科学版）</v>
          </cell>
          <cell r="C86" t="str">
            <v>无</v>
          </cell>
          <cell r="D86" t="str">
            <v>11-1991/N</v>
          </cell>
          <cell r="E86" t="str">
            <v>0476-0301</v>
          </cell>
          <cell r="F86" t="str">
            <v>1956</v>
          </cell>
          <cell r="G86" t="str">
            <v>北京师范大学出版社（集团）有限公司</v>
          </cell>
          <cell r="H86" t="str">
            <v>教育部</v>
          </cell>
          <cell r="I86" t="str">
            <v>北京师范大学</v>
          </cell>
        </row>
        <row r="87">
          <cell r="B87" t="str">
            <v>北京石油管理干部学院学报</v>
          </cell>
          <cell r="C87" t="str">
            <v>无</v>
          </cell>
          <cell r="D87" t="str">
            <v>11-5364/Z</v>
          </cell>
          <cell r="E87" t="str">
            <v>1008-4576</v>
          </cell>
          <cell r="F87" t="str">
            <v>1993年</v>
          </cell>
          <cell r="G87" t="str">
            <v>北京石油管理干部学院学报编辑部</v>
          </cell>
          <cell r="H87" t="str">
            <v>中国石油天然气集团有限公司</v>
          </cell>
          <cell r="I87" t="str">
            <v>北京石油管理干部学院</v>
          </cell>
        </row>
        <row r="88">
          <cell r="B88" t="str">
            <v>北京体育大学学报</v>
          </cell>
          <cell r="C88" t="str">
            <v>北京体育学院学报</v>
          </cell>
          <cell r="D88" t="str">
            <v>11-3785/G8</v>
          </cell>
          <cell r="E88" t="str">
            <v>1007-3612</v>
          </cell>
          <cell r="F88" t="str">
            <v>1966</v>
          </cell>
          <cell r="G88" t="str">
            <v>《北京体育大学学报》编辑部</v>
          </cell>
          <cell r="H88" t="str">
            <v>国家体育总局</v>
          </cell>
          <cell r="I88" t="str">
            <v>北京体育大学</v>
          </cell>
        </row>
        <row r="89">
          <cell r="B89" t="str">
            <v>北京邮电大学学报</v>
          </cell>
          <cell r="C89" t="str">
            <v>北京邮电学院学报</v>
          </cell>
          <cell r="D89" t="str">
            <v>11-3570/TN</v>
          </cell>
          <cell r="E89" t="str">
            <v>1007-5321</v>
          </cell>
          <cell r="F89" t="str">
            <v>1960年</v>
          </cell>
          <cell r="G89" t="str">
            <v>《北京邮电大学学报》编辑部</v>
          </cell>
          <cell r="H89" t="str">
            <v>教育部</v>
          </cell>
          <cell r="I89" t="str">
            <v>北京邮电大学</v>
          </cell>
        </row>
        <row r="90">
          <cell r="B90" t="str">
            <v>北京邮电大学学报（社会科学版）</v>
          </cell>
          <cell r="C90" t="str">
            <v>无</v>
          </cell>
          <cell r="D90" t="str">
            <v>11-4064/C</v>
          </cell>
          <cell r="E90" t="str">
            <v>1008-7729</v>
          </cell>
          <cell r="F90" t="str">
            <v>1999</v>
          </cell>
          <cell r="G90" t="str">
            <v>《北京邮电大学学报》（社会科学版）编辑部</v>
          </cell>
          <cell r="H90" t="str">
            <v>教育部</v>
          </cell>
          <cell r="I90" t="str">
            <v>北京邮电大学</v>
          </cell>
        </row>
        <row r="91">
          <cell r="B91" t="str">
            <v>北京中医药大学学报</v>
          </cell>
          <cell r="C91" t="str">
            <v>北京中医学院学报</v>
          </cell>
          <cell r="D91" t="str">
            <v>11-3574/R</v>
          </cell>
          <cell r="E91" t="str">
            <v>1006-2157</v>
          </cell>
          <cell r="F91" t="str">
            <v>1959年10月</v>
          </cell>
          <cell r="G91" t="str">
            <v>《北京中医药大学学报》编辑部</v>
          </cell>
          <cell r="H91" t="str">
            <v>教育部</v>
          </cell>
          <cell r="I91" t="str">
            <v>北京中医药大学</v>
          </cell>
        </row>
        <row r="92">
          <cell r="B92" t="str">
            <v>北京周报（英文版）</v>
          </cell>
          <cell r="C92" t="str">
            <v>无</v>
          </cell>
          <cell r="D92" t="str">
            <v>11-1576/G2</v>
          </cell>
          <cell r="E92" t="str">
            <v>1000-9140</v>
          </cell>
          <cell r="F92" t="str">
            <v>1958年</v>
          </cell>
          <cell r="G92" t="str">
            <v>北京周报社</v>
          </cell>
          <cell r="H92" t="str">
            <v>中国外文出版发行事业局</v>
          </cell>
          <cell r="I92" t="str">
            <v>北京周报社</v>
          </cell>
        </row>
        <row r="93">
          <cell r="B93" t="str">
            <v>比较法研究</v>
          </cell>
          <cell r="C93" t="str">
            <v>无</v>
          </cell>
          <cell r="D93" t="str">
            <v>11-3171/D</v>
          </cell>
          <cell r="E93" t="str">
            <v>1004-8561</v>
          </cell>
          <cell r="F93" t="str">
            <v>1987</v>
          </cell>
          <cell r="G93" t="str">
            <v>中国政法大学《比较法研究》编辑部</v>
          </cell>
          <cell r="H93" t="str">
            <v>教育部</v>
          </cell>
          <cell r="I93" t="str">
            <v>中国政法大学</v>
          </cell>
        </row>
        <row r="94">
          <cell r="B94" t="str">
            <v>比较教育研究</v>
          </cell>
          <cell r="C94" t="str">
            <v>外国教育动态</v>
          </cell>
          <cell r="D94" t="str">
            <v>11-2878/G4</v>
          </cell>
          <cell r="E94" t="str">
            <v>1003-7667</v>
          </cell>
          <cell r="F94" t="str">
            <v>1965</v>
          </cell>
          <cell r="G94" t="str">
            <v>北京师范大学国际与比较教育研究院</v>
          </cell>
          <cell r="H94" t="str">
            <v>教育部</v>
          </cell>
          <cell r="I94" t="str">
            <v>北京师范大学</v>
          </cell>
        </row>
        <row r="95">
          <cell r="B95" t="str">
            <v>编辑学报</v>
          </cell>
          <cell r="C95" t="str">
            <v>无</v>
          </cell>
          <cell r="D95" t="str">
            <v>11-2493/G2</v>
          </cell>
          <cell r="E95" t="str">
            <v>1001-4314</v>
          </cell>
          <cell r="F95" t="str">
            <v>1989</v>
          </cell>
          <cell r="G95" t="str">
            <v>编辑学报编辑部</v>
          </cell>
          <cell r="H95" t="str">
            <v>中国科学技术协会</v>
          </cell>
          <cell r="I95" t="str">
            <v>中国科学技术期刊编辑学会</v>
          </cell>
        </row>
        <row r="96">
          <cell r="B96" t="str">
            <v>标记免疫分析与临床</v>
          </cell>
          <cell r="C96" t="str">
            <v>无</v>
          </cell>
          <cell r="D96" t="str">
            <v>11-3294/R</v>
          </cell>
          <cell r="E96" t="str">
            <v>1006-1703</v>
          </cell>
          <cell r="F96" t="str">
            <v>1994年2月</v>
          </cell>
          <cell r="G96" t="str">
            <v>中核（北京）期刊出版有限公司</v>
          </cell>
          <cell r="H96" t="str">
            <v>中国核工业集团有限公司</v>
          </cell>
          <cell r="I96" t="str">
            <v>中国同辐股份有限公司</v>
          </cell>
        </row>
        <row r="97">
          <cell r="B97" t="str">
            <v>标签技术</v>
          </cell>
          <cell r="C97" t="str">
            <v>无</v>
          </cell>
          <cell r="D97" t="str">
            <v>10-1254/TS</v>
          </cell>
          <cell r="E97" t="str">
            <v>-2095-8269</v>
          </cell>
          <cell r="F97" t="str">
            <v>2014-01-01</v>
          </cell>
          <cell r="G97" t="str">
            <v>《印刷技术》杂志社有限公司</v>
          </cell>
          <cell r="H97" t="str">
            <v>中国文化产业发展集团有限公司</v>
          </cell>
          <cell r="I97" t="str">
            <v>中国印刷科学技术研究院有限公司</v>
          </cell>
        </row>
        <row r="98">
          <cell r="B98" t="str">
            <v>标准科学</v>
          </cell>
          <cell r="C98" t="str">
            <v>《标准化译丛》《国外标准化动态》《世界标准化与质量管理》</v>
          </cell>
          <cell r="D98" t="str">
            <v>11-5811/T</v>
          </cell>
          <cell r="E98" t="str">
            <v>1674-5698</v>
          </cell>
          <cell r="F98" t="str">
            <v>1964</v>
          </cell>
          <cell r="G98" t="str">
            <v>《中国标准化》杂志社有限公司</v>
          </cell>
          <cell r="H98" t="str">
            <v>国家市场监督管理总局</v>
          </cell>
          <cell r="I98" t="str">
            <v>中国标准化研究院、中国标准化协会</v>
          </cell>
        </row>
        <row r="99">
          <cell r="B99" t="str">
            <v>标准生活</v>
          </cell>
          <cell r="C99" t="str">
            <v>《世界标准信息》</v>
          </cell>
          <cell r="D99" t="str">
            <v>11-5800/G0</v>
          </cell>
          <cell r="E99" t="str">
            <v>1674-5701</v>
          </cell>
          <cell r="F99" t="str">
            <v>1965</v>
          </cell>
          <cell r="G99" t="str">
            <v>《中国标准化》杂志社有限公司</v>
          </cell>
          <cell r="H99" t="str">
            <v>国家市场监督管理总局</v>
          </cell>
          <cell r="I99" t="str">
            <v>中国标准化研究院、中国标准化协会</v>
          </cell>
        </row>
        <row r="100">
          <cell r="B100" t="str">
            <v>冰雪界</v>
          </cell>
          <cell r="C100" t="str">
            <v>无</v>
          </cell>
          <cell r="D100" t="str">
            <v>10-1615/G8</v>
          </cell>
          <cell r="E100" t="str">
            <v>2096-6741</v>
          </cell>
          <cell r="F100" t="str">
            <v>2019 年3月</v>
          </cell>
          <cell r="G100" t="str">
            <v>中国体育报业总社有限公司</v>
          </cell>
          <cell r="H100" t="str">
            <v>国家体育总局</v>
          </cell>
          <cell r="I100" t="str">
            <v>中国体育报业总社有限公司</v>
          </cell>
        </row>
        <row r="101">
          <cell r="B101" t="str">
            <v>兵工学报</v>
          </cell>
          <cell r="C101" t="str">
            <v>无</v>
          </cell>
          <cell r="D101" t="str">
            <v>11-2176/TJ</v>
          </cell>
          <cell r="E101" t="str">
            <v>1000-1093</v>
          </cell>
          <cell r="F101" t="str">
            <v>1979年</v>
          </cell>
          <cell r="G101" t="str">
            <v>《兵工学报》编辑部</v>
          </cell>
          <cell r="H101" t="str">
            <v>中国科学技术协会</v>
          </cell>
          <cell r="I101" t="str">
            <v>中国兵工学会</v>
          </cell>
        </row>
        <row r="102">
          <cell r="B102" t="str">
            <v>兵器</v>
          </cell>
          <cell r="C102" t="str">
            <v>武器</v>
          </cell>
          <cell r="D102" t="str">
            <v>11-4419/TJ</v>
          </cell>
          <cell r="E102" t="str">
            <v>1009-3567</v>
          </cell>
          <cell r="F102" t="str">
            <v>1999年</v>
          </cell>
          <cell r="G102" t="str">
            <v>北京《兵器》杂志有限责任公司</v>
          </cell>
          <cell r="H102" t="str">
            <v>中国兵器工业集团有限公司</v>
          </cell>
          <cell r="I102" t="str">
            <v>中国兵器科学研究院、北京北方恒利科技发展有限公司</v>
          </cell>
        </row>
        <row r="103">
          <cell r="B103" t="str">
            <v>兵器知识</v>
          </cell>
          <cell r="C103" t="str">
            <v>无</v>
          </cell>
          <cell r="D103" t="str">
            <v>11-1470/TJ</v>
          </cell>
          <cell r="E103" t="str">
            <v>1000-4912</v>
          </cell>
          <cell r="F103" t="str">
            <v>1979-09-01</v>
          </cell>
          <cell r="G103" t="str">
            <v>《兵器知识》杂志社</v>
          </cell>
          <cell r="H103" t="str">
            <v>中国科学技术协会</v>
          </cell>
          <cell r="I103" t="str">
            <v>中国兵工学会</v>
          </cell>
        </row>
        <row r="104">
          <cell r="B104" t="str">
            <v>病毒学报</v>
          </cell>
          <cell r="C104" t="str">
            <v>无</v>
          </cell>
          <cell r="D104" t="str">
            <v>11-1865/R</v>
          </cell>
          <cell r="E104" t="str">
            <v>1000-8721</v>
          </cell>
          <cell r="F104" t="str">
            <v>1985</v>
          </cell>
          <cell r="G104" t="str">
            <v>《病毒学报》编辑部</v>
          </cell>
          <cell r="H104" t="str">
            <v>中国科学技术协会</v>
          </cell>
          <cell r="I104" t="str">
            <v>中国微生物学会</v>
          </cell>
        </row>
        <row r="105">
          <cell r="B105" t="str">
            <v>博爱</v>
          </cell>
          <cell r="C105" t="str">
            <v>无</v>
          </cell>
          <cell r="D105" t="str">
            <v>11-3167/R</v>
          </cell>
          <cell r="E105" t="str">
            <v>1007-8428</v>
          </cell>
          <cell r="F105" t="str">
            <v>1979年</v>
          </cell>
          <cell r="G105" t="str">
            <v>中国红十字会总会报刊社</v>
          </cell>
          <cell r="H105" t="str">
            <v>中国红十字会总会</v>
          </cell>
          <cell r="I105" t="str">
            <v>中国红十字会总会</v>
          </cell>
        </row>
        <row r="106">
          <cell r="B106" t="str">
            <v>博览群书</v>
          </cell>
          <cell r="C106" t="str">
            <v>无</v>
          </cell>
          <cell r="D106" t="str">
            <v>11-1091/G2</v>
          </cell>
          <cell r="E106" t="str">
            <v>1000-4173</v>
          </cell>
          <cell r="F106" t="str">
            <v>1985年1月</v>
          </cell>
          <cell r="G106" t="str">
            <v>博览群书杂志社</v>
          </cell>
          <cell r="H106" t="str">
            <v>光明日报社</v>
          </cell>
          <cell r="I106" t="str">
            <v>光明日报社</v>
          </cell>
        </row>
        <row r="107">
          <cell r="B107" t="str">
            <v>博物</v>
          </cell>
          <cell r="C107" t="str">
            <v>无</v>
          </cell>
          <cell r="D107" t="str">
            <v>11-5176/P</v>
          </cell>
          <cell r="E107" t="str">
            <v>1672-6669</v>
          </cell>
          <cell r="F107" t="str">
            <v>2004</v>
          </cell>
          <cell r="G107" t="str">
            <v>《中国国家地理》杂志社</v>
          </cell>
          <cell r="H107" t="str">
            <v>中国科学院</v>
          </cell>
          <cell r="I107" t="str">
            <v>中国科学院地理科学与资源研究所</v>
          </cell>
        </row>
        <row r="108">
          <cell r="B108" t="str">
            <v>博物馆管理</v>
          </cell>
          <cell r="C108" t="str">
            <v>无</v>
          </cell>
          <cell r="D108" t="str">
            <v>10-1654/G2</v>
          </cell>
          <cell r="E108" t="str">
            <v>2096-7551</v>
          </cell>
          <cell r="F108" t="str">
            <v>2019年</v>
          </cell>
          <cell r="G108" t="str">
            <v>《博物馆管理》编辑部</v>
          </cell>
          <cell r="H108" t="str">
            <v>文化和旅游部</v>
          </cell>
          <cell r="I108" t="str">
            <v>中国国家博物馆</v>
          </cell>
        </row>
        <row r="109">
          <cell r="B109" t="str">
            <v>博物院</v>
          </cell>
          <cell r="C109" t="str">
            <v>无</v>
          </cell>
          <cell r="D109" t="str">
            <v>10-1241/G2</v>
          </cell>
          <cell r="E109" t="str">
            <v>2096-1715</v>
          </cell>
          <cell r="F109" t="str">
            <v>2017年</v>
          </cell>
          <cell r="G109" t="str">
            <v>中国科技出版传媒股份有限公司</v>
          </cell>
          <cell r="H109" t="str">
            <v>中国科学院</v>
          </cell>
          <cell r="I109" t="str">
            <v>中国科技出版传媒股份有限公司</v>
          </cell>
        </row>
        <row r="110">
          <cell r="B110" t="str">
            <v>布达拉</v>
          </cell>
          <cell r="C110" t="str">
            <v>无</v>
          </cell>
          <cell r="D110" t="str">
            <v>11-4902/D</v>
          </cell>
          <cell r="E110" t="str">
            <v>1671-9808</v>
          </cell>
          <cell r="F110" t="str">
            <v>2002年</v>
          </cell>
          <cell r="G110" t="str">
            <v>今日中国杂志社</v>
          </cell>
          <cell r="H110" t="str">
            <v>中共中央对外宣传办公室</v>
          </cell>
          <cell r="I110" t="str">
            <v>今日中国杂志社</v>
          </cell>
        </row>
        <row r="111">
          <cell r="B111" t="str">
            <v>材料工程</v>
          </cell>
          <cell r="C111" t="str">
            <v>无</v>
          </cell>
          <cell r="D111" t="str">
            <v>11-1800/TB</v>
          </cell>
          <cell r="E111" t="str">
            <v>1001-4381</v>
          </cell>
          <cell r="F111" t="str">
            <v>1956</v>
          </cell>
          <cell r="G111" t="str">
            <v>《材料工程》编辑部</v>
          </cell>
          <cell r="H111" t="str">
            <v>中国航空发动机集团有限公司</v>
          </cell>
          <cell r="I111" t="str">
            <v>中国航发北京航空材料研究院</v>
          </cell>
        </row>
        <row r="112">
          <cell r="B112" t="str">
            <v>材料热处理学报</v>
          </cell>
          <cell r="C112" t="str">
            <v>金属热处理学报</v>
          </cell>
          <cell r="D112" t="str">
            <v>11-4545/TG</v>
          </cell>
          <cell r="E112" t="str">
            <v>1009-6264</v>
          </cell>
          <cell r="F112" t="str">
            <v>1980</v>
          </cell>
          <cell r="G112" t="str">
            <v>《材料热处理学报》编辑部</v>
          </cell>
          <cell r="H112" t="str">
            <v>中国科学技术协会</v>
          </cell>
          <cell r="I112" t="str">
            <v>中国机械工程学会</v>
          </cell>
        </row>
        <row r="113">
          <cell r="B113" t="str">
            <v>财会文摘</v>
          </cell>
          <cell r="C113" t="str">
            <v>无</v>
          </cell>
          <cell r="D113" t="str">
            <v>11-5769/F</v>
          </cell>
          <cell r="E113" t="str">
            <v>1674-4330</v>
          </cell>
          <cell r="F113" t="str">
            <v>2009年1月</v>
          </cell>
          <cell r="G113" t="str">
            <v>中国人民大学书报资料中心</v>
          </cell>
          <cell r="H113" t="str">
            <v>教育部</v>
          </cell>
          <cell r="I113" t="str">
            <v>中国人民大学</v>
          </cell>
        </row>
        <row r="114">
          <cell r="B114" t="str">
            <v>财会学习</v>
          </cell>
          <cell r="C114" t="str">
            <v>无</v>
          </cell>
          <cell r="D114" t="str">
            <v>11-5460/F</v>
          </cell>
          <cell r="E114" t="str">
            <v>1673-4734</v>
          </cell>
          <cell r="F114" t="str">
            <v>2005年</v>
          </cell>
          <cell r="G114" t="str">
            <v>《财会学习》杂志社</v>
          </cell>
          <cell r="H114" t="str">
            <v>中国建筑材料联合会</v>
          </cell>
          <cell r="I114" t="str">
            <v>《中国建材报》社、中国会计学会建材分会</v>
          </cell>
        </row>
        <row r="115">
          <cell r="B115" t="str">
            <v>财经</v>
          </cell>
          <cell r="C115" t="str">
            <v>无</v>
          </cell>
          <cell r="D115" t="str">
            <v>11-4568/F</v>
          </cell>
          <cell r="E115" t="str">
            <v>1671-4725</v>
          </cell>
          <cell r="F115" t="str">
            <v>2000年</v>
          </cell>
          <cell r="G115" t="str">
            <v>北京财经杂志社有限公司</v>
          </cell>
          <cell r="H115" t="str">
            <v>中国中信集团有限公司</v>
          </cell>
          <cell r="I115" t="str">
            <v>中国证券市场研究设计中心</v>
          </cell>
        </row>
        <row r="116">
          <cell r="B116" t="str">
            <v>财经法学</v>
          </cell>
          <cell r="C116" t="str">
            <v>无</v>
          </cell>
          <cell r="D116" t="str">
            <v>10-1281/D</v>
          </cell>
          <cell r="E116" t="str">
            <v>2095-9206</v>
          </cell>
          <cell r="F116" t="str">
            <v>2015年</v>
          </cell>
          <cell r="G116" t="str">
            <v>中财大期刊社（北京）有限公司</v>
          </cell>
          <cell r="H116" t="str">
            <v>教育部</v>
          </cell>
          <cell r="I116" t="str">
            <v>中央财经大学</v>
          </cell>
        </row>
        <row r="117">
          <cell r="B117" t="str">
            <v>财经国家周刊</v>
          </cell>
          <cell r="D117" t="str">
            <v>11-5891/F</v>
          </cell>
          <cell r="H117" t="str">
            <v>新华通讯社</v>
          </cell>
          <cell r="I117" t="str">
            <v>瞭望周刊社</v>
          </cell>
        </row>
        <row r="118">
          <cell r="B118" t="str">
            <v>财经界</v>
          </cell>
          <cell r="C118" t="str">
            <v>经济与信息</v>
          </cell>
          <cell r="D118" t="str">
            <v>11-4098/F</v>
          </cell>
          <cell r="E118" t="str">
            <v>1009-2781</v>
          </cell>
          <cell r="F118" t="str">
            <v>1983年</v>
          </cell>
          <cell r="G118" t="str">
            <v>《财经界》杂志社</v>
          </cell>
          <cell r="H118" t="str">
            <v>国家发展计划委员会</v>
          </cell>
          <cell r="I118" t="str">
            <v>国家信息中心</v>
          </cell>
        </row>
        <row r="119">
          <cell r="B119" t="str">
            <v>财经智库</v>
          </cell>
          <cell r="C119" t="str">
            <v>无</v>
          </cell>
          <cell r="D119" t="str">
            <v>10-1359/F</v>
          </cell>
          <cell r="E119" t="str">
            <v>2096-1022</v>
          </cell>
          <cell r="F119" t="str">
            <v>2016</v>
          </cell>
          <cell r="G119" t="str">
            <v>社科文献出版社</v>
          </cell>
          <cell r="H119" t="str">
            <v>中国社会科学院</v>
          </cell>
          <cell r="I119" t="str">
            <v>中国社会科学院财经战略研究院、社会科学文献出版社</v>
          </cell>
        </row>
        <row r="120">
          <cell r="B120" t="str">
            <v>财贸经济</v>
          </cell>
          <cell r="C120" t="str">
            <v>无</v>
          </cell>
          <cell r="D120" t="str">
            <v>11-1166/F</v>
          </cell>
          <cell r="E120" t="str">
            <v>1002-8102</v>
          </cell>
          <cell r="F120" t="str">
            <v>1980</v>
          </cell>
          <cell r="G120" t="str">
            <v>财贸经济编辑部</v>
          </cell>
          <cell r="H120" t="str">
            <v>中国社会科学院</v>
          </cell>
          <cell r="I120" t="str">
            <v>中国社会科学院财经战略研究院</v>
          </cell>
        </row>
        <row r="121">
          <cell r="B121" t="str">
            <v>财务管理研究</v>
          </cell>
          <cell r="C121" t="str">
            <v>大众理财顾问</v>
          </cell>
          <cell r="D121" t="str">
            <v>10-1644/F2</v>
          </cell>
          <cell r="E121" t="str">
            <v>2096-7152</v>
          </cell>
          <cell r="F121" t="str">
            <v>2003年</v>
          </cell>
          <cell r="G121" t="str">
            <v>机械工业出版社</v>
          </cell>
          <cell r="H121" t="str">
            <v>中国机械工业联合会</v>
          </cell>
          <cell r="I121" t="str">
            <v>机械工业信息研究院</v>
          </cell>
        </row>
        <row r="122">
          <cell r="B122" t="str">
            <v>财务研究</v>
          </cell>
          <cell r="C122" t="str">
            <v>无</v>
          </cell>
          <cell r="D122" t="str">
            <v>10-1242/F</v>
          </cell>
          <cell r="E122" t="str">
            <v>2095-8838</v>
          </cell>
          <cell r="F122" t="str">
            <v>2015</v>
          </cell>
          <cell r="G122" t="str">
            <v>中国财政杂志社</v>
          </cell>
          <cell r="H122" t="str">
            <v>财政部</v>
          </cell>
          <cell r="I122" t="str">
            <v>中国财政杂志社</v>
          </cell>
        </row>
        <row r="123">
          <cell r="B123" t="str">
            <v>财务与会计</v>
          </cell>
          <cell r="C123" t="str">
            <v>无</v>
          </cell>
          <cell r="D123" t="str">
            <v>11-1177/F</v>
          </cell>
          <cell r="E123" t="str">
            <v>1003-286X</v>
          </cell>
          <cell r="F123" t="str">
            <v>1978</v>
          </cell>
          <cell r="G123" t="str">
            <v>中国财政杂志社</v>
          </cell>
          <cell r="H123" t="str">
            <v>财政部</v>
          </cell>
          <cell r="I123" t="str">
            <v>中国财政杂志社</v>
          </cell>
        </row>
        <row r="124">
          <cell r="B124" t="str">
            <v>财新周刊</v>
          </cell>
          <cell r="C124" t="str">
            <v>新世纪周刊</v>
          </cell>
          <cell r="D124" t="str">
            <v>10-1344/F</v>
          </cell>
          <cell r="E124" t="str">
            <v>2096-1251</v>
          </cell>
          <cell r="F124" t="str">
            <v>2015年</v>
          </cell>
          <cell r="G124" t="str">
            <v>北京《财新周刊》杂志社有限公司</v>
          </cell>
          <cell r="H124" t="str">
            <v>中国文史出版社有限公司</v>
          </cell>
          <cell r="I124" t="str">
            <v>中国文史出版社有限公司</v>
          </cell>
        </row>
        <row r="125">
          <cell r="B125" t="str">
            <v>财政部文告</v>
          </cell>
          <cell r="C125" t="str">
            <v>无</v>
          </cell>
          <cell r="D125" t="str">
            <v>11-4464/D</v>
          </cell>
          <cell r="E125" t="str">
            <v>1009-4466</v>
          </cell>
          <cell r="F125" t="str">
            <v>2000</v>
          </cell>
          <cell r="G125" t="str">
            <v>财政部文告编辑部</v>
          </cell>
          <cell r="H125" t="str">
            <v>财政部</v>
          </cell>
          <cell r="I125" t="str">
            <v>财政部办公厅</v>
          </cell>
        </row>
        <row r="126">
          <cell r="B126" t="str">
            <v>财政金融文摘</v>
          </cell>
          <cell r="C126" t="str">
            <v>无</v>
          </cell>
          <cell r="D126" t="str">
            <v>11-5770/F</v>
          </cell>
          <cell r="E126" t="str">
            <v>1674-4322</v>
          </cell>
          <cell r="F126" t="str">
            <v>2009年1月</v>
          </cell>
          <cell r="G126" t="str">
            <v>中国人民大学书报资料中心</v>
          </cell>
          <cell r="H126" t="str">
            <v>教育部</v>
          </cell>
          <cell r="I126" t="str">
            <v>中国人民大学</v>
          </cell>
        </row>
        <row r="127">
          <cell r="B127" t="str">
            <v>财政科学</v>
          </cell>
          <cell r="C127" t="str">
            <v>无</v>
          </cell>
          <cell r="D127" t="str">
            <v>10-1368/F</v>
          </cell>
          <cell r="E127" t="str">
            <v>2096-1391</v>
          </cell>
          <cell r="F127" t="str">
            <v>2016</v>
          </cell>
          <cell r="G127" t="str">
            <v>北京财研杂志社</v>
          </cell>
          <cell r="H127" t="str">
            <v>财政部</v>
          </cell>
          <cell r="I127" t="str">
            <v>中国财政科学研究院</v>
          </cell>
        </row>
        <row r="128">
          <cell r="B128" t="str">
            <v>财政研究</v>
          </cell>
          <cell r="C128" t="str">
            <v>无</v>
          </cell>
          <cell r="D128" t="str">
            <v>11-1077/F</v>
          </cell>
          <cell r="E128" t="str">
            <v>1003-2878</v>
          </cell>
          <cell r="F128" t="str">
            <v>1980</v>
          </cell>
          <cell r="G128" t="str">
            <v>北京财研杂志社</v>
          </cell>
          <cell r="H128" t="str">
            <v>财政部</v>
          </cell>
          <cell r="I128" t="str">
            <v>中国财政学会</v>
          </cell>
        </row>
        <row r="129">
          <cell r="B129" t="str">
            <v>采矿与岩层控制工程学报</v>
          </cell>
          <cell r="C129" t="str">
            <v>煤矿开采</v>
          </cell>
          <cell r="D129" t="str">
            <v>10-1638/TD</v>
          </cell>
          <cell r="E129" t="str">
            <v>2096-7187</v>
          </cell>
          <cell r="F129" t="str">
            <v>2019年</v>
          </cell>
          <cell r="G129" t="str">
            <v>《采矿与岩层控制工程学报》编辑部</v>
          </cell>
          <cell r="H129" t="str">
            <v>国家煤矿安全监察局</v>
          </cell>
          <cell r="I129" t="str">
            <v>煤炭科学研究总院</v>
          </cell>
        </row>
        <row r="130">
          <cell r="B130" t="str">
            <v>餐饮世界</v>
          </cell>
          <cell r="C130" t="str">
            <v>无</v>
          </cell>
          <cell r="D130" t="str">
            <v>11-4694/G0</v>
          </cell>
          <cell r="E130" t="str">
            <v>1671-2447</v>
          </cell>
          <cell r="F130" t="str">
            <v>2001年6月</v>
          </cell>
          <cell r="G130" t="str">
            <v>《餐饮世界》杂志社有限公司</v>
          </cell>
          <cell r="H130" t="str">
            <v>中国商业联合会</v>
          </cell>
          <cell r="I130" t="str">
            <v>世界中餐业联合会</v>
          </cell>
        </row>
        <row r="131">
          <cell r="B131" t="str">
            <v>残疾人研究</v>
          </cell>
          <cell r="C131" t="str">
            <v>无</v>
          </cell>
          <cell r="D131" t="str">
            <v>11-6014/D</v>
          </cell>
          <cell r="E131" t="str">
            <v>2095-0810</v>
          </cell>
          <cell r="F131" t="str">
            <v>2011</v>
          </cell>
          <cell r="G131" t="str">
            <v>《残疾人研究》编辑部</v>
          </cell>
          <cell r="H131" t="str">
            <v>中国残疾人联合会</v>
          </cell>
          <cell r="I131" t="str">
            <v>残疾人事业发展研究会</v>
          </cell>
        </row>
        <row r="132">
          <cell r="B132" t="str">
            <v>曹雪芹研究</v>
          </cell>
          <cell r="C132" t="str">
            <v>无</v>
          </cell>
          <cell r="D132" t="str">
            <v>10-1177/I</v>
          </cell>
          <cell r="E132" t="str">
            <v>2095-8277</v>
          </cell>
          <cell r="F132" t="str">
            <v>2014年2月</v>
          </cell>
          <cell r="G132" t="str">
            <v>中华书局有限公司</v>
          </cell>
          <cell r="H132" t="str">
            <v>中国出版传媒股份有限公司</v>
          </cell>
          <cell r="I132" t="str">
            <v>中华书局有限公司</v>
          </cell>
        </row>
        <row r="133">
          <cell r="B133" t="str">
            <v>草地学报</v>
          </cell>
          <cell r="C133" t="str">
            <v>无</v>
          </cell>
          <cell r="D133" t="str">
            <v>11-3362/S</v>
          </cell>
          <cell r="E133" t="str">
            <v>1007-0435</v>
          </cell>
          <cell r="F133" t="str">
            <v>1991年</v>
          </cell>
          <cell r="G133" t="str">
            <v>《草地学报》编辑部</v>
          </cell>
          <cell r="H133" t="str">
            <v>中国科学技术协会</v>
          </cell>
          <cell r="I133" t="str">
            <v>中国草学会</v>
          </cell>
        </row>
        <row r="134">
          <cell r="B134" t="str">
            <v>测绘科学</v>
          </cell>
          <cell r="C134" t="str">
            <v>无</v>
          </cell>
          <cell r="D134" t="str">
            <v>11-4415/P</v>
          </cell>
          <cell r="E134" t="str">
            <v>1009-2307</v>
          </cell>
          <cell r="F134" t="str">
            <v>1976年</v>
          </cell>
          <cell r="G134" t="str">
            <v>《测绘科学》编辑部</v>
          </cell>
          <cell r="H134" t="str">
            <v>自然资源部</v>
          </cell>
          <cell r="I134" t="str">
            <v>中国测绘科学研究院</v>
          </cell>
        </row>
        <row r="135">
          <cell r="B135" t="str">
            <v>测绘通报</v>
          </cell>
          <cell r="C135" t="str">
            <v>无</v>
          </cell>
          <cell r="D135" t="str">
            <v>11-2246/P</v>
          </cell>
          <cell r="E135" t="str">
            <v>0494-0911</v>
          </cell>
          <cell r="F135" t="str">
            <v>1955年</v>
          </cell>
          <cell r="G135" t="str">
            <v>测绘出版社有限公司</v>
          </cell>
          <cell r="H135" t="str">
            <v>自然资源部</v>
          </cell>
          <cell r="I135" t="str">
            <v>中国地图出版社有限公司</v>
          </cell>
        </row>
        <row r="136">
          <cell r="B136" t="str">
            <v>测绘学报</v>
          </cell>
          <cell r="C136" t="str">
            <v>无</v>
          </cell>
          <cell r="D136" t="str">
            <v>11-2089/P</v>
          </cell>
          <cell r="E136" t="str">
            <v>1001-1595</v>
          </cell>
          <cell r="F136" t="str">
            <v>1957</v>
          </cell>
          <cell r="G136" t="str">
            <v>测绘出版社有限公司</v>
          </cell>
          <cell r="H136" t="str">
            <v>中国科学技术协会</v>
          </cell>
          <cell r="I136" t="str">
            <v>中国测绘学会</v>
          </cell>
        </row>
        <row r="137">
          <cell r="B137" t="str">
            <v>测绘学报（英文）</v>
          </cell>
          <cell r="C137" t="str">
            <v>无</v>
          </cell>
          <cell r="D137" t="str">
            <v>10-1544/P</v>
          </cell>
          <cell r="E137" t="str">
            <v>2096-5990</v>
          </cell>
          <cell r="F137" t="str">
            <v>2018</v>
          </cell>
          <cell r="G137" t="str">
            <v>测绘出版社有限公司</v>
          </cell>
          <cell r="H137" t="str">
            <v>中国科学技术协会</v>
          </cell>
          <cell r="I137" t="str">
            <v>中国测绘学会、中国地图出版社有限公司</v>
          </cell>
        </row>
        <row r="138">
          <cell r="B138" t="str">
            <v>测控技术</v>
          </cell>
          <cell r="C138" t="str">
            <v>航空测控技术</v>
          </cell>
          <cell r="D138" t="str">
            <v>11-1764/TB</v>
          </cell>
          <cell r="E138" t="str">
            <v>1000-8829</v>
          </cell>
          <cell r="F138" t="str">
            <v>1982年</v>
          </cell>
          <cell r="G138" t="str">
            <v>《测控技术》编辑部</v>
          </cell>
          <cell r="H138" t="str">
            <v>中国航空工业集团有限公司</v>
          </cell>
          <cell r="I138" t="str">
            <v>中国航空工业集团公司北京长城航空测控技术研究所</v>
          </cell>
        </row>
        <row r="139">
          <cell r="B139" t="str">
            <v>产品安全与召回</v>
          </cell>
          <cell r="C139" t="str">
            <v>《术语标准化与信息技术》</v>
          </cell>
          <cell r="D139" t="str">
            <v>10-1054/T</v>
          </cell>
          <cell r="E139" t="str">
            <v>2095-3542</v>
          </cell>
          <cell r="F139" t="str">
            <v>1996</v>
          </cell>
          <cell r="G139" t="str">
            <v>《中国标准化》杂志社有限公司</v>
          </cell>
          <cell r="H139" t="str">
            <v>国家市场监督管理总局</v>
          </cell>
          <cell r="I139" t="str">
            <v>中国标准化研究院、中国标准化协会</v>
          </cell>
        </row>
        <row r="140">
          <cell r="B140" t="str">
            <v>产品可靠性报告</v>
          </cell>
          <cell r="C140" t="str">
            <v>《监督与选择》</v>
          </cell>
          <cell r="D140" t="str">
            <v>11-5851/T</v>
          </cell>
          <cell r="E140" t="str">
            <v>1674-6953</v>
          </cell>
          <cell r="F140" t="str">
            <v>1986年</v>
          </cell>
          <cell r="G140" t="str">
            <v>产品可靠性报告杂志社</v>
          </cell>
          <cell r="H140" t="str">
            <v>国家市场监督管理总局</v>
          </cell>
          <cell r="I140" t="str">
            <v>中国质量报刊社</v>
          </cell>
        </row>
        <row r="141">
          <cell r="B141" t="str">
            <v>产品设计</v>
          </cell>
          <cell r="C141" t="str">
            <v>无</v>
          </cell>
          <cell r="D141" t="str">
            <v>11-5291/TS</v>
          </cell>
          <cell r="E141" t="str">
            <v>1672-9173</v>
          </cell>
          <cell r="F141" t="str">
            <v>2004年</v>
          </cell>
          <cell r="G141" t="str">
            <v>产品设计杂志社</v>
          </cell>
          <cell r="H141" t="str">
            <v>经济日报社</v>
          </cell>
          <cell r="I141" t="str">
            <v>证券日报社</v>
          </cell>
        </row>
        <row r="142">
          <cell r="B142" t="str">
            <v>产业经济评论</v>
          </cell>
          <cell r="C142" t="str">
            <v>《现代产业经济》</v>
          </cell>
          <cell r="D142" t="str">
            <v>10-1223/F</v>
          </cell>
          <cell r="E142" t="str">
            <v>-2095-7572</v>
          </cell>
          <cell r="F142" t="str">
            <v>2013年</v>
          </cell>
          <cell r="G142" t="str">
            <v>电子工业出版社有限公司</v>
          </cell>
          <cell r="H142" t="str">
            <v>工业和信息化部</v>
          </cell>
          <cell r="I142" t="str">
            <v>电子工业出版社有限公司</v>
          </cell>
        </row>
        <row r="143">
          <cell r="B143" t="str">
            <v>朝气</v>
          </cell>
          <cell r="C143" t="str">
            <v>无</v>
          </cell>
          <cell r="D143" t="str">
            <v>10-1647/G8</v>
          </cell>
          <cell r="E143" t="str">
            <v>2096-7136</v>
          </cell>
          <cell r="F143" t="str">
            <v>2019-07-01</v>
          </cell>
          <cell r="G143" t="str">
            <v>中国体育报业总社有限公司</v>
          </cell>
          <cell r="H143" t="str">
            <v>国家体育总局</v>
          </cell>
          <cell r="I143" t="str">
            <v>中国体育报业总社有限公司</v>
          </cell>
        </row>
        <row r="144">
          <cell r="B144" t="str">
            <v>车辆与动力技术</v>
          </cell>
          <cell r="C144" t="str">
            <v>兵工学报坦克装甲车与发动机分册</v>
          </cell>
          <cell r="D144" t="str">
            <v>11-4493/TH</v>
          </cell>
          <cell r="E144" t="str">
            <v>1009-4687</v>
          </cell>
          <cell r="F144" t="str">
            <v>1979年4月</v>
          </cell>
          <cell r="G144" t="str">
            <v>《车辆与动力技术》编辑部</v>
          </cell>
          <cell r="H144" t="str">
            <v>中国科学技术协会</v>
          </cell>
          <cell r="I144" t="str">
            <v>中国兵工学会</v>
          </cell>
        </row>
        <row r="145">
          <cell r="B145" t="str">
            <v>车主之友</v>
          </cell>
          <cell r="C145" t="str">
            <v>《拖拉机汽车驾驶员》</v>
          </cell>
          <cell r="D145" t="str">
            <v>11-4447/TH</v>
          </cell>
          <cell r="E145" t="str">
            <v>1009-4911</v>
          </cell>
          <cell r="F145" t="str">
            <v>2000年</v>
          </cell>
          <cell r="G145" t="str">
            <v>北京卓众出版有限公司</v>
          </cell>
          <cell r="H145" t="str">
            <v>中国机械工业联合会</v>
          </cell>
          <cell r="I145" t="str">
            <v>北京卓众出版有限公司、北京科学技术期刊学会</v>
          </cell>
        </row>
        <row r="146">
          <cell r="B146" t="str">
            <v>成功营销</v>
          </cell>
          <cell r="C146" t="str">
            <v>无</v>
          </cell>
          <cell r="D146" t="str">
            <v>11-3954/F</v>
          </cell>
          <cell r="E146" t="str">
            <v>1008-1429</v>
          </cell>
          <cell r="F146" t="str">
            <v>1998</v>
          </cell>
          <cell r="G146" t="str">
            <v>《成功营销杂志社》编辑部</v>
          </cell>
          <cell r="H146" t="str">
            <v>中华全国供销合作总社</v>
          </cell>
          <cell r="I146" t="str">
            <v>北京商业管理干部学院</v>
          </cell>
        </row>
        <row r="147">
          <cell r="B147" t="str">
            <v>城建档案</v>
          </cell>
          <cell r="C147" t="str">
            <v>无</v>
          </cell>
          <cell r="D147" t="str">
            <v>11-3484/TU</v>
          </cell>
          <cell r="E147" t="str">
            <v>1674-0289</v>
          </cell>
          <cell r="F147" t="str">
            <v>1992</v>
          </cell>
          <cell r="G147" t="str">
            <v>城建档案杂志编辑部</v>
          </cell>
          <cell r="H147" t="str">
            <v>中国科学技术协会</v>
          </cell>
          <cell r="I147" t="str">
            <v>中国城市科学研究会</v>
          </cell>
        </row>
        <row r="148">
          <cell r="B148" t="str">
            <v>城市发展研究</v>
          </cell>
          <cell r="C148" t="str">
            <v>无</v>
          </cell>
          <cell r="D148" t="str">
            <v>11-3504/TU</v>
          </cell>
          <cell r="E148" t="str">
            <v>1006-3862</v>
          </cell>
          <cell r="F148" t="str">
            <v>1994年</v>
          </cell>
          <cell r="G148" t="str">
            <v>《城市发展研究》编辑部</v>
          </cell>
          <cell r="H148" t="str">
            <v>中国科学技术协会</v>
          </cell>
          <cell r="I148" t="str">
            <v>中国城市科学研究会</v>
          </cell>
        </row>
        <row r="149">
          <cell r="B149" t="str">
            <v>城市公共交通</v>
          </cell>
          <cell r="C149" t="str">
            <v>无</v>
          </cell>
          <cell r="D149" t="str">
            <v>11-4416/U</v>
          </cell>
          <cell r="E149" t="str">
            <v>1009-1467</v>
          </cell>
          <cell r="F149" t="str">
            <v>1989年</v>
          </cell>
          <cell r="G149" t="str">
            <v>《城市公共交通》杂志社</v>
          </cell>
          <cell r="H149" t="str">
            <v>中国科学技术协会</v>
          </cell>
          <cell r="I149" t="str">
            <v>中国土木工程学会、北京公共交通控股（集团）有限公司</v>
          </cell>
        </row>
        <row r="150">
          <cell r="B150" t="str">
            <v>城市规划</v>
          </cell>
          <cell r="C150" t="str">
            <v>无</v>
          </cell>
          <cell r="D150" t="str">
            <v>11-2378/TU</v>
          </cell>
          <cell r="E150" t="str">
            <v>1002-1329</v>
          </cell>
          <cell r="F150" t="str">
            <v>1977</v>
          </cell>
          <cell r="G150" t="str">
            <v>《城市规划》杂志社有限公司</v>
          </cell>
          <cell r="H150" t="str">
            <v>住房和城乡建设部</v>
          </cell>
          <cell r="I150" t="str">
            <v>中国城市规划学会</v>
          </cell>
        </row>
        <row r="151">
          <cell r="B151" t="str">
            <v>城市规划（英文版）</v>
          </cell>
          <cell r="C151" t="str">
            <v>无</v>
          </cell>
          <cell r="D151" t="str">
            <v>11-1735/TU</v>
          </cell>
          <cell r="E151" t="str">
            <v>1002-8447</v>
          </cell>
          <cell r="F151" t="str">
            <v>1985</v>
          </cell>
          <cell r="G151" t="str">
            <v>《城市规划（英文版）》编辑部</v>
          </cell>
          <cell r="H151" t="str">
            <v>住房和城乡建设部</v>
          </cell>
          <cell r="I151" t="str">
            <v>中国城市规划学会</v>
          </cell>
        </row>
        <row r="152">
          <cell r="B152" t="str">
            <v>城市轨道交通</v>
          </cell>
          <cell r="C152" t="str">
            <v>无</v>
          </cell>
          <cell r="D152" t="str">
            <v>10-1145/U</v>
          </cell>
          <cell r="E152" t="str">
            <v>2095-6320</v>
          </cell>
          <cell r="F152" t="str">
            <v>2013年9月</v>
          </cell>
          <cell r="G152" t="str">
            <v>《中国汽车报》社有限公司</v>
          </cell>
          <cell r="H152" t="str">
            <v>中国城市轨道交通协会</v>
          </cell>
          <cell r="I152" t="str">
            <v>中国城市轨道交通协会、中国能源汽车传播集团有限公司</v>
          </cell>
        </row>
        <row r="153">
          <cell r="B153" t="str">
            <v>城市建设</v>
          </cell>
          <cell r="C153" t="str">
            <v>城市建设与商业网点</v>
          </cell>
          <cell r="D153" t="str">
            <v>11-5897/F</v>
          </cell>
          <cell r="E153" t="str">
            <v>1674-781X</v>
          </cell>
          <cell r="F153" t="str">
            <v>2009-01-01</v>
          </cell>
          <cell r="G153" t="str">
            <v>《城市建设》杂志社有限公司</v>
          </cell>
          <cell r="H153" t="str">
            <v>中国商业联合会</v>
          </cell>
          <cell r="I153" t="str">
            <v>商业网点建设开发中心</v>
          </cell>
        </row>
        <row r="154">
          <cell r="B154" t="str">
            <v>城市交通</v>
          </cell>
          <cell r="C154" t="str">
            <v>无</v>
          </cell>
          <cell r="D154" t="str">
            <v>11-5141/U</v>
          </cell>
          <cell r="E154" t="str">
            <v>1672-5328</v>
          </cell>
          <cell r="F154" t="str">
            <v>2003年</v>
          </cell>
          <cell r="G154" t="str">
            <v>城市交通编辑部</v>
          </cell>
          <cell r="H154" t="str">
            <v>中国安装协会</v>
          </cell>
          <cell r="I154" t="str">
            <v>住房和城乡建设部城市交通工程技术中心/中国城市规划设计研究院</v>
          </cell>
        </row>
        <row r="155">
          <cell r="B155" t="str">
            <v>城市漫步（北京版、韩文）</v>
          </cell>
          <cell r="C155" t="str">
            <v>无</v>
          </cell>
          <cell r="D155" t="str">
            <v>11-5237/G0</v>
          </cell>
          <cell r="E155" t="str">
            <v>1672-8076</v>
          </cell>
          <cell r="F155" t="str">
            <v>2004</v>
          </cell>
          <cell r="G155" t="str">
            <v>五洲传播出版传媒有限公司</v>
          </cell>
          <cell r="H155" t="str">
            <v>中共中央宣传部</v>
          </cell>
          <cell r="I155" t="str">
            <v>五洲传播出版传媒有限公司</v>
          </cell>
        </row>
        <row r="156">
          <cell r="B156" t="str">
            <v>城市漫步（北京版、日文）</v>
          </cell>
          <cell r="C156" t="str">
            <v>无</v>
          </cell>
          <cell r="D156" t="str">
            <v>11-5235/G0</v>
          </cell>
          <cell r="E156" t="str">
            <v>1672-805X</v>
          </cell>
          <cell r="F156" t="str">
            <v>2004年</v>
          </cell>
          <cell r="G156" t="str">
            <v>五洲传播出版传媒有限公司</v>
          </cell>
          <cell r="H156" t="str">
            <v>中共中央宣传部</v>
          </cell>
          <cell r="I156" t="str">
            <v>五洲传播出版传媒有限公司</v>
          </cell>
        </row>
        <row r="157">
          <cell r="B157" t="str">
            <v>城市漫步（北京版、英文）</v>
          </cell>
          <cell r="C157" t="str">
            <v>无</v>
          </cell>
          <cell r="D157" t="str">
            <v>11-5232/G0</v>
          </cell>
          <cell r="E157" t="str">
            <v>1672-8025</v>
          </cell>
          <cell r="F157" t="str">
            <v>2004</v>
          </cell>
          <cell r="G157" t="str">
            <v>五洲传播出版传媒有限公司</v>
          </cell>
          <cell r="H157" t="str">
            <v>中共中央宣传部</v>
          </cell>
          <cell r="I157" t="str">
            <v>五洲传播出版传媒有限公司</v>
          </cell>
        </row>
        <row r="158">
          <cell r="B158" t="str">
            <v>城市漫步（广州版、英文）</v>
          </cell>
          <cell r="C158" t="str">
            <v>无</v>
          </cell>
          <cell r="D158" t="str">
            <v>11-5234/G0</v>
          </cell>
          <cell r="E158" t="str">
            <v>1672-8041</v>
          </cell>
          <cell r="F158" t="str">
            <v>2004年</v>
          </cell>
          <cell r="G158" t="str">
            <v>五洲传播出版传媒有限公司</v>
          </cell>
          <cell r="H158" t="str">
            <v>中共中央宣传部</v>
          </cell>
          <cell r="I158" t="str">
            <v>五洲传播出版传媒有限公司</v>
          </cell>
        </row>
        <row r="159">
          <cell r="B159" t="str">
            <v>城市漫步（上海版、韩文）</v>
          </cell>
          <cell r="C159" t="str">
            <v>无</v>
          </cell>
          <cell r="D159" t="str">
            <v>11-5238/G0</v>
          </cell>
          <cell r="E159" t="str">
            <v>1672-8084</v>
          </cell>
          <cell r="F159" t="str">
            <v>2004</v>
          </cell>
          <cell r="G159" t="str">
            <v>五洲传播出版传媒有限公司</v>
          </cell>
          <cell r="H159" t="str">
            <v>中共中央宣传部</v>
          </cell>
          <cell r="I159" t="str">
            <v>五洲传播出版传媒有限公司</v>
          </cell>
        </row>
        <row r="160">
          <cell r="B160" t="str">
            <v>城市漫步（上海版、日文）</v>
          </cell>
          <cell r="C160" t="str">
            <v>无</v>
          </cell>
          <cell r="D160" t="str">
            <v>11-5236/G0</v>
          </cell>
          <cell r="E160" t="str">
            <v>1672-8068</v>
          </cell>
          <cell r="F160" t="str">
            <v>2004年</v>
          </cell>
          <cell r="G160" t="str">
            <v>五洲传播出版传媒有限公司</v>
          </cell>
          <cell r="H160" t="str">
            <v>中共中央宣传部</v>
          </cell>
          <cell r="I160" t="str">
            <v>五洲传播出版传媒有限公司</v>
          </cell>
        </row>
        <row r="161">
          <cell r="B161" t="str">
            <v>城市漫步（上海版、英文）</v>
          </cell>
          <cell r="C161" t="str">
            <v>无</v>
          </cell>
          <cell r="D161" t="str">
            <v>11-5233/G0</v>
          </cell>
          <cell r="E161" t="str">
            <v>1672-8033</v>
          </cell>
          <cell r="F161" t="str">
            <v>2004年</v>
          </cell>
          <cell r="G161" t="str">
            <v>五洲传播出版传媒有限公司</v>
          </cell>
          <cell r="H161" t="str">
            <v>中共中央宣传部</v>
          </cell>
          <cell r="I161" t="str">
            <v>五洲传播出版传媒有限公司</v>
          </cell>
        </row>
        <row r="162">
          <cell r="B162" t="str">
            <v>城市漫步（英文版）</v>
          </cell>
          <cell r="C162" t="str">
            <v>无</v>
          </cell>
          <cell r="D162" t="str">
            <v>11-5231/G0</v>
          </cell>
          <cell r="E162" t="str">
            <v>672-8017</v>
          </cell>
          <cell r="F162" t="str">
            <v>2004年</v>
          </cell>
          <cell r="G162" t="str">
            <v>五洲传播出版传媒有限公司</v>
          </cell>
          <cell r="H162" t="str">
            <v>中共中央宣传部</v>
          </cell>
          <cell r="I162" t="str">
            <v>五洲传播出版传媒有限公司</v>
          </cell>
        </row>
        <row r="163">
          <cell r="B163" t="str">
            <v>城市燃气</v>
          </cell>
          <cell r="C163" t="str">
            <v>无</v>
          </cell>
          <cell r="D163" t="str">
            <v>11-4756/TU</v>
          </cell>
          <cell r="E163" t="str">
            <v>1671-5152</v>
          </cell>
          <cell r="F163" t="str">
            <v>1992</v>
          </cell>
          <cell r="G163" t="str">
            <v>《城市燃气》杂志社有限公司</v>
          </cell>
          <cell r="H163" t="str">
            <v>住房和城乡建设部</v>
          </cell>
          <cell r="I163" t="str">
            <v>中国城市燃气协会</v>
          </cell>
        </row>
        <row r="164">
          <cell r="B164" t="str">
            <v>城市设计</v>
          </cell>
          <cell r="C164" t="str">
            <v>无</v>
          </cell>
          <cell r="D164" t="str">
            <v>10-1376/TU</v>
          </cell>
          <cell r="E164" t="str">
            <v>2096-1235</v>
          </cell>
          <cell r="F164" t="str">
            <v>2015-1-1</v>
          </cell>
          <cell r="G164" t="str">
            <v>清华大学出版社有限公司</v>
          </cell>
          <cell r="H164" t="str">
            <v>教育部</v>
          </cell>
          <cell r="I164" t="str">
            <v>清华大学</v>
          </cell>
        </row>
        <row r="165">
          <cell r="B165" t="str">
            <v>城市与环境研究</v>
          </cell>
          <cell r="C165" t="str">
            <v>社会科学管理与评论</v>
          </cell>
          <cell r="D165" t="str">
            <v>10-1211/C</v>
          </cell>
          <cell r="E165" t="str">
            <v>2095-851X</v>
          </cell>
          <cell r="F165" t="str">
            <v>2014年9月20日</v>
          </cell>
          <cell r="G165" t="str">
            <v>社会科学文献出版社</v>
          </cell>
          <cell r="H165" t="str">
            <v>中国社会科学院</v>
          </cell>
          <cell r="I165" t="str">
            <v>中国社会科学院生态文明研究所、社会科学文献出版社</v>
          </cell>
        </row>
        <row r="166">
          <cell r="B166" t="str">
            <v>城市与环境研究（英文）</v>
          </cell>
          <cell r="C166" t="str">
            <v>无</v>
          </cell>
          <cell r="D166" t="str">
            <v>10-1577/F</v>
          </cell>
          <cell r="E166" t="str">
            <v>2345-7481</v>
          </cell>
          <cell r="F166" t="str">
            <v>2018</v>
          </cell>
          <cell r="G166" t="str">
            <v>社会科学文献出版社</v>
          </cell>
          <cell r="H166" t="str">
            <v>中国社会科学院</v>
          </cell>
          <cell r="I166" t="str">
            <v>社会科学文献出版社</v>
          </cell>
        </row>
        <row r="167">
          <cell r="B167" t="str">
            <v>城市与减灾</v>
          </cell>
          <cell r="C167" t="str">
            <v>无</v>
          </cell>
          <cell r="D167" t="str">
            <v>11-4652/P</v>
          </cell>
          <cell r="E167" t="str">
            <v>1671-0459</v>
          </cell>
          <cell r="F167" t="str">
            <v>1998-01-01</v>
          </cell>
          <cell r="G167" t="str">
            <v>《城市与减灾》杂志社</v>
          </cell>
          <cell r="H167" t="str">
            <v>中国地震局</v>
          </cell>
          <cell r="I167" t="str">
            <v>北京市地震局</v>
          </cell>
        </row>
        <row r="168">
          <cell r="B168" t="str">
            <v>城市住宅</v>
          </cell>
          <cell r="C168" t="str">
            <v>无</v>
          </cell>
          <cell r="D168" t="str">
            <v>11-3679/TU</v>
          </cell>
          <cell r="E168" t="str">
            <v>1006-6659</v>
          </cell>
          <cell r="F168" t="str">
            <v>1995</v>
          </cell>
          <cell r="G168" t="str">
            <v>《城市住宅》编辑部</v>
          </cell>
          <cell r="H168" t="str">
            <v>中国建设科技集团股份有限公司</v>
          </cell>
          <cell r="I168" t="str">
            <v>亚太建设科技信息研究院有限公司</v>
          </cell>
        </row>
        <row r="169">
          <cell r="B169" t="str">
            <v>城乡建设</v>
          </cell>
          <cell r="C169" t="str">
            <v>城市建设</v>
          </cell>
          <cell r="D169" t="str">
            <v>11-1618/D</v>
          </cell>
          <cell r="E169" t="str">
            <v>1002-8455</v>
          </cell>
          <cell r="F169" t="str">
            <v>1956年</v>
          </cell>
          <cell r="G169" t="str">
            <v>建筑杂志社有限公司</v>
          </cell>
          <cell r="H169" t="str">
            <v>住房和城乡建设部</v>
          </cell>
          <cell r="I169" t="str">
            <v>建筑杂志社有限公司</v>
          </cell>
        </row>
        <row r="170">
          <cell r="B170" t="str">
            <v>城镇供水</v>
          </cell>
          <cell r="C170" t="str">
            <v>城市供水</v>
          </cell>
          <cell r="D170" t="str">
            <v>11-1703/TU</v>
          </cell>
          <cell r="E170" t="str">
            <v>1002-8420</v>
          </cell>
          <cell r="F170" t="str">
            <v>1981年</v>
          </cell>
          <cell r="G170" t="str">
            <v>《城镇供水》杂志社</v>
          </cell>
          <cell r="H170" t="str">
            <v>住房和城乡建设部</v>
          </cell>
          <cell r="I170" t="str">
            <v>中国城镇供水排水协会</v>
          </cell>
        </row>
        <row r="171">
          <cell r="B171" t="str">
            <v>城镇建设</v>
          </cell>
          <cell r="C171" t="str">
            <v>红地产</v>
          </cell>
          <cell r="D171" t="str">
            <v>10-1589/TU</v>
          </cell>
          <cell r="E171" t="str">
            <v>2096-6539</v>
          </cell>
          <cell r="F171" t="str">
            <v>2018年11月</v>
          </cell>
          <cell r="G171" t="str">
            <v>中国大百科全书出版社有限公司</v>
          </cell>
          <cell r="H171" t="str">
            <v>中国出版传媒股份有限公司</v>
          </cell>
          <cell r="I171" t="str">
            <v>中国大百科全书出版社有限公司</v>
          </cell>
        </row>
        <row r="172">
          <cell r="B172" t="str">
            <v>赤子</v>
          </cell>
          <cell r="D172" t="str">
            <v>11-4627/C</v>
          </cell>
          <cell r="H172" t="str">
            <v>中国社会经济文化交流协会</v>
          </cell>
          <cell r="I172" t="str">
            <v>中国社会经济文化交流协会</v>
          </cell>
        </row>
        <row r="173">
          <cell r="B173" t="str">
            <v>出版参考</v>
          </cell>
          <cell r="C173" t="str">
            <v>无</v>
          </cell>
          <cell r="D173" t="str">
            <v>11-1743/G2</v>
          </cell>
          <cell r="E173" t="str">
            <v>1006-5784</v>
          </cell>
          <cell r="F173" t="str">
            <v>1988年</v>
          </cell>
          <cell r="G173" t="str">
            <v>中国书籍出版社有限公司</v>
          </cell>
          <cell r="H173" t="str">
            <v>国家新闻出版署</v>
          </cell>
          <cell r="I173" t="str">
            <v>中国出版协会、中国新闻出版研究院</v>
          </cell>
        </row>
        <row r="174">
          <cell r="B174" t="str">
            <v>出版发行研究</v>
          </cell>
          <cell r="C174" t="str">
            <v>出版与发行</v>
          </cell>
          <cell r="D174" t="str">
            <v>11-1537/G2</v>
          </cell>
          <cell r="E174" t="str">
            <v>1001-9316</v>
          </cell>
          <cell r="F174" t="str">
            <v>1985年</v>
          </cell>
          <cell r="G174" t="str">
            <v>中国书籍出版社有限公司</v>
          </cell>
          <cell r="H174" t="str">
            <v>国家新闻出版署</v>
          </cell>
          <cell r="I174" t="str">
            <v>中国新闻出版研究院</v>
          </cell>
        </row>
        <row r="175">
          <cell r="B175" t="str">
            <v>储能科学与技术</v>
          </cell>
          <cell r="C175" t="str">
            <v>无</v>
          </cell>
          <cell r="D175" t="str">
            <v>10-1076/TK</v>
          </cell>
          <cell r="E175" t="str">
            <v>2095-4239</v>
          </cell>
          <cell r="F175" t="str">
            <v>2012-9-1</v>
          </cell>
          <cell r="G175" t="str">
            <v>化学工业出版社有限公司</v>
          </cell>
          <cell r="H175" t="str">
            <v>中国石油和化学工业联合会</v>
          </cell>
          <cell r="I175" t="str">
            <v>化学工业出版社有限公司、中国化工学会</v>
          </cell>
        </row>
        <row r="176">
          <cell r="B176" t="str">
            <v>畜牧兽医学报</v>
          </cell>
          <cell r="C176" t="str">
            <v>无</v>
          </cell>
          <cell r="D176" t="str">
            <v>11-1985/S</v>
          </cell>
          <cell r="E176" t="str">
            <v>0366-6964</v>
          </cell>
          <cell r="F176" t="str">
            <v>1956年</v>
          </cell>
          <cell r="G176" t="str">
            <v>《中国畜牧兽医杂志》有限公司</v>
          </cell>
          <cell r="H176" t="str">
            <v>中国科学技术协会</v>
          </cell>
          <cell r="I176" t="str">
            <v>中国畜牧兽医学会</v>
          </cell>
        </row>
        <row r="177">
          <cell r="B177" t="str">
            <v>畜牧业环境</v>
          </cell>
          <cell r="C177" t="str">
            <v>饲料广角</v>
          </cell>
          <cell r="D177" t="str">
            <v>10-1588/S</v>
          </cell>
          <cell r="E177" t="str">
            <v>2096-6148</v>
          </cell>
          <cell r="F177" t="str">
            <v>2018年9月</v>
          </cell>
          <cell r="G177" t="str">
            <v>《畜牧业环境》杂志社</v>
          </cell>
          <cell r="H177" t="str">
            <v>农业农村部</v>
          </cell>
          <cell r="I177" t="str">
            <v>中国饲料工业协会</v>
          </cell>
        </row>
        <row r="178">
          <cell r="B178" t="str">
            <v>畜牧与生物技术杂志（英文版）</v>
          </cell>
          <cell r="C178" t="str">
            <v>无</v>
          </cell>
          <cell r="D178" t="str">
            <v>11-5967/S</v>
          </cell>
          <cell r="E178" t="str">
            <v>-1674-9872</v>
          </cell>
          <cell r="F178" t="str">
            <v>2010年</v>
          </cell>
          <cell r="G178" t="str">
            <v>《中国畜牧兽医杂志》有限公司</v>
          </cell>
          <cell r="H178" t="str">
            <v>中国科学技术协会</v>
          </cell>
          <cell r="I178" t="str">
            <v>中国畜牧兽医学会</v>
          </cell>
        </row>
        <row r="179">
          <cell r="B179" t="str">
            <v>传记文学</v>
          </cell>
          <cell r="C179" t="str">
            <v>无</v>
          </cell>
          <cell r="D179" t="str">
            <v>11-1090/I</v>
          </cell>
          <cell r="E179" t="str">
            <v>1003-0255</v>
          </cell>
          <cell r="F179" t="str">
            <v>1984年</v>
          </cell>
          <cell r="G179" t="str">
            <v>《传记文学》编辑部</v>
          </cell>
          <cell r="H179" t="str">
            <v>文化和旅游部</v>
          </cell>
          <cell r="I179" t="str">
            <v>中国艺术研究院</v>
          </cell>
        </row>
        <row r="180">
          <cell r="B180" t="str">
            <v>传媒</v>
          </cell>
          <cell r="C180" t="str">
            <v>报刊管理</v>
          </cell>
          <cell r="D180" t="str">
            <v>11-4574/G2</v>
          </cell>
          <cell r="E180" t="str">
            <v>1009-9263</v>
          </cell>
          <cell r="F180" t="str">
            <v>1999</v>
          </cell>
          <cell r="G180" t="str">
            <v>传媒杂志社</v>
          </cell>
          <cell r="H180" t="str">
            <v>国家新闻出版署</v>
          </cell>
          <cell r="I180" t="str">
            <v>中国新闻出版研究院</v>
          </cell>
        </row>
        <row r="181">
          <cell r="B181" t="str">
            <v>船舶标准化与质量</v>
          </cell>
          <cell r="C181" t="str">
            <v>船舶标准化</v>
          </cell>
          <cell r="D181" t="str">
            <v>11-3922/U</v>
          </cell>
          <cell r="E181" t="str">
            <v>1007-9750</v>
          </cell>
          <cell r="F181" t="str">
            <v>1973年</v>
          </cell>
          <cell r="G181" t="str">
            <v>《船舶标准化与质量》编辑部</v>
          </cell>
          <cell r="H181" t="str">
            <v>中国船舶工业集团有限公司</v>
          </cell>
          <cell r="I181" t="str">
            <v>中国船舶工业综合技术经济研究院</v>
          </cell>
        </row>
        <row r="182">
          <cell r="B182" t="str">
            <v>船舶经济贸易</v>
          </cell>
          <cell r="C182" t="str">
            <v>无</v>
          </cell>
          <cell r="D182" t="str">
            <v>11-4073/F</v>
          </cell>
          <cell r="E182" t="str">
            <v>1008-1054</v>
          </cell>
          <cell r="F182" t="str">
            <v>1988年</v>
          </cell>
          <cell r="G182" t="str">
            <v>《船舶经济贸易》编辑部</v>
          </cell>
          <cell r="H182" t="str">
            <v>中国船舶工业集团公司</v>
          </cell>
          <cell r="I182" t="str">
            <v>中国船舶报社</v>
          </cell>
        </row>
        <row r="183">
          <cell r="B183" t="str">
            <v>船舶物资与市场</v>
          </cell>
          <cell r="C183" t="str">
            <v>无</v>
          </cell>
          <cell r="D183" t="str">
            <v>11-3636/F</v>
          </cell>
          <cell r="E183" t="str">
            <v>1006-6969</v>
          </cell>
          <cell r="F183" t="str">
            <v>1993</v>
          </cell>
          <cell r="G183" t="str">
            <v>《船舶物资与市场》编辑部</v>
          </cell>
          <cell r="H183" t="str">
            <v>中国船舶重工集团有限公司</v>
          </cell>
          <cell r="I183" t="str">
            <v>中船重工物资贸易集团有限公司、中国船舶重工集团公司第七一四研究所</v>
          </cell>
        </row>
        <row r="184">
          <cell r="B184" t="str">
            <v>船舶与配套</v>
          </cell>
          <cell r="C184" t="str">
            <v>无</v>
          </cell>
          <cell r="D184" t="str">
            <v>11-5912/U</v>
          </cell>
          <cell r="E184" t="str">
            <v>-1674-8840</v>
          </cell>
          <cell r="F184" t="str">
            <v>2010年</v>
          </cell>
          <cell r="G184" t="str">
            <v>《船舶与配套》编辑部</v>
          </cell>
          <cell r="H184" t="str">
            <v>中国船舶工业集团公司</v>
          </cell>
          <cell r="I184" t="str">
            <v>《游艇》杂志社</v>
          </cell>
        </row>
        <row r="185">
          <cell r="B185" t="str">
            <v>创新人才教育</v>
          </cell>
          <cell r="C185" t="str">
            <v>无</v>
          </cell>
          <cell r="D185" t="str">
            <v>10-1118/G4</v>
          </cell>
          <cell r="E185" t="str">
            <v>2095-5502</v>
          </cell>
          <cell r="F185" t="str">
            <v>2013年2月</v>
          </cell>
          <cell r="G185" t="str">
            <v>中国人民大学书报资料中心</v>
          </cell>
          <cell r="H185" t="str">
            <v>教育部</v>
          </cell>
          <cell r="I185" t="str">
            <v>中国人民大学</v>
          </cell>
        </row>
        <row r="186">
          <cell r="B186" t="str">
            <v>创新世界周刊</v>
          </cell>
          <cell r="C186" t="str">
            <v>无</v>
          </cell>
          <cell r="D186" t="str">
            <v>10-1476/F</v>
          </cell>
          <cell r="E186" t="str">
            <v>-2096-3505</v>
          </cell>
          <cell r="F186" t="str">
            <v>2017</v>
          </cell>
          <cell r="G186" t="str">
            <v>中国轻工业出版社有限公司</v>
          </cell>
          <cell r="H186" t="str">
            <v>中国轻工业联合会</v>
          </cell>
          <cell r="I186" t="str">
            <v>中国轻工业出版社有限公司</v>
          </cell>
        </row>
        <row r="187">
          <cell r="B187" t="str">
            <v>创新与发展政策（英文）</v>
          </cell>
          <cell r="C187" t="str">
            <v>无</v>
          </cell>
          <cell r="D187" t="str">
            <v>10-1513/D</v>
          </cell>
          <cell r="E187" t="str">
            <v>2096-5141</v>
          </cell>
          <cell r="F187" t="str">
            <v>2019</v>
          </cell>
          <cell r="G187" t="str">
            <v>创新与发展政策（英文）编辑部</v>
          </cell>
          <cell r="H187" t="str">
            <v>中国科学院</v>
          </cell>
          <cell r="I187" t="str">
            <v>中国科学院科技战略咨询研究院、中国科学学与科技政策研究会</v>
          </cell>
        </row>
        <row r="188">
          <cell r="B188" t="str">
            <v>创意商业评论</v>
          </cell>
          <cell r="C188" t="str">
            <v>无</v>
          </cell>
          <cell r="D188" t="str">
            <v>10-1470/F</v>
          </cell>
          <cell r="E188" t="str">
            <v>2096-3572</v>
          </cell>
          <cell r="F188" t="str">
            <v>2017年2月</v>
          </cell>
          <cell r="G188" t="str">
            <v>中国人民大学书报资料中心</v>
          </cell>
          <cell r="H188" t="str">
            <v>教育部</v>
          </cell>
          <cell r="I188" t="str">
            <v>中国人民大学</v>
          </cell>
        </row>
        <row r="189">
          <cell r="B189" t="str">
            <v>创意世界</v>
          </cell>
          <cell r="C189" t="str">
            <v>世界发明</v>
          </cell>
          <cell r="D189" t="str">
            <v>11-5788/N</v>
          </cell>
          <cell r="E189" t="str">
            <v>-1674-5256</v>
          </cell>
          <cell r="F189" t="str">
            <v>2009年</v>
          </cell>
          <cell r="G189" t="str">
            <v>《创意世界》编辑部</v>
          </cell>
          <cell r="H189" t="str">
            <v>国家知识产权局</v>
          </cell>
          <cell r="I189" t="str">
            <v>中国知识产权报社</v>
          </cell>
        </row>
        <row r="190">
          <cell r="B190" t="str">
            <v>创意中国</v>
          </cell>
          <cell r="C190" t="str">
            <v>版权公报</v>
          </cell>
          <cell r="D190" t="str">
            <v>10-1325/F</v>
          </cell>
          <cell r="E190" t="str">
            <v>2096-0107</v>
          </cell>
          <cell r="F190" t="str">
            <v>2015.5</v>
          </cell>
          <cell r="G190" t="str">
            <v>《中国版权》杂志社有限公司</v>
          </cell>
          <cell r="H190" t="str">
            <v>国家版权局</v>
          </cell>
          <cell r="I190" t="str">
            <v>中国版权保护中心</v>
          </cell>
        </row>
        <row r="191">
          <cell r="B191" t="str">
            <v>词刊</v>
          </cell>
          <cell r="C191" t="str">
            <v>无</v>
          </cell>
          <cell r="D191" t="str">
            <v>11-1657/J</v>
          </cell>
          <cell r="E191" t="str">
            <v>1003-174X/</v>
          </cell>
          <cell r="F191" t="str">
            <v>1980</v>
          </cell>
          <cell r="G191" t="str">
            <v>《词刊》编辑部</v>
          </cell>
          <cell r="H191" t="str">
            <v>中国文学艺术界联合会</v>
          </cell>
          <cell r="I191" t="str">
            <v>中国音乐家协会</v>
          </cell>
        </row>
        <row r="192">
          <cell r="B192" t="str">
            <v>磁共振成像</v>
          </cell>
          <cell r="C192" t="str">
            <v>无</v>
          </cell>
          <cell r="D192" t="str">
            <v>11-5902/R</v>
          </cell>
          <cell r="E192" t="str">
            <v>1674-8034</v>
          </cell>
          <cell r="F192" t="str">
            <v>2010</v>
          </cell>
          <cell r="G192" t="str">
            <v>《磁共振成像》杂志社有限公司</v>
          </cell>
          <cell r="H192" t="str">
            <v>国家卫生健康委员会</v>
          </cell>
          <cell r="I192" t="str">
            <v>中国医院协会、首都医科大学附属北京天坛医院</v>
          </cell>
        </row>
        <row r="193">
          <cell r="B193" t="str">
            <v>大气和海洋科学快报</v>
          </cell>
          <cell r="C193" t="str">
            <v>无</v>
          </cell>
          <cell r="D193" t="str">
            <v>11-5693/P</v>
          </cell>
          <cell r="E193" t="str">
            <v>1674-2834</v>
          </cell>
          <cell r="F193" t="str">
            <v>2008</v>
          </cell>
          <cell r="G193" t="str">
            <v>中国科技出版传媒股份有限公司</v>
          </cell>
          <cell r="H193" t="str">
            <v>中国科学院</v>
          </cell>
          <cell r="I193" t="str">
            <v>中国科学院大气物理研究所、中国气象学会</v>
          </cell>
        </row>
        <row r="194">
          <cell r="B194" t="str">
            <v>大气科学</v>
          </cell>
          <cell r="C194" t="str">
            <v>无</v>
          </cell>
          <cell r="D194" t="str">
            <v>11-1768/O4</v>
          </cell>
          <cell r="E194" t="str">
            <v>1006-9895</v>
          </cell>
          <cell r="F194" t="str">
            <v>1976</v>
          </cell>
          <cell r="G194" t="str">
            <v>中国科学院大气物理研究所</v>
          </cell>
          <cell r="H194" t="str">
            <v>中国科学院</v>
          </cell>
          <cell r="I194" t="str">
            <v>中国科学院大气物理研究所、中国气象学会</v>
          </cell>
        </row>
        <row r="195">
          <cell r="B195" t="str">
            <v>大气科学进展</v>
          </cell>
          <cell r="C195" t="str">
            <v>无</v>
          </cell>
          <cell r="D195" t="str">
            <v>11-1925/O4</v>
          </cell>
          <cell r="E195" t="str">
            <v>0256-1530</v>
          </cell>
          <cell r="F195" t="str">
            <v>1984</v>
          </cell>
          <cell r="G195" t="str">
            <v>中国科技出版传媒股份有限公司</v>
          </cell>
          <cell r="H195" t="str">
            <v>中国科学院</v>
          </cell>
          <cell r="I195" t="str">
            <v>中国科学院大气物理研究所、中国气象学会</v>
          </cell>
        </row>
        <row r="196">
          <cell r="B196" t="str">
            <v>大数据</v>
          </cell>
          <cell r="C196" t="str">
            <v>无</v>
          </cell>
          <cell r="D196" t="str">
            <v>10-1321/G2</v>
          </cell>
          <cell r="E196" t="str">
            <v>2096-0271</v>
          </cell>
          <cell r="F196" t="str">
            <v>20150520</v>
          </cell>
          <cell r="G196" t="str">
            <v>北京信通传媒有限责任公司</v>
          </cell>
          <cell r="H196" t="str">
            <v>工业和信息化部</v>
          </cell>
          <cell r="I196" t="str">
            <v>人民邮电出版社有限公司</v>
          </cell>
        </row>
        <row r="197">
          <cell r="B197" t="str">
            <v>大数据挖掘与分析（英文）</v>
          </cell>
          <cell r="C197" t="str">
            <v>无</v>
          </cell>
          <cell r="D197" t="str">
            <v>10-1514/G2</v>
          </cell>
          <cell r="E197" t="str">
            <v>2096-0654</v>
          </cell>
          <cell r="F197" t="str">
            <v>2018年</v>
          </cell>
          <cell r="G197" t="str">
            <v>清华大学出版社有限公司</v>
          </cell>
          <cell r="H197" t="str">
            <v>教育部</v>
          </cell>
          <cell r="I197" t="str">
            <v>清华大学</v>
          </cell>
        </row>
        <row r="198">
          <cell r="B198" t="str">
            <v>大学化学</v>
          </cell>
          <cell r="C198" t="str">
            <v>无</v>
          </cell>
          <cell r="D198" t="str">
            <v>11-1815/O6</v>
          </cell>
          <cell r="E198" t="str">
            <v>1000-8438</v>
          </cell>
          <cell r="F198" t="str">
            <v>1986年3月</v>
          </cell>
          <cell r="G198" t="str">
            <v>北京大学化学与分子工程学院大学化学编辑部</v>
          </cell>
          <cell r="H198" t="str">
            <v>教育部</v>
          </cell>
          <cell r="I198" t="str">
            <v>北京大学、中国化学会</v>
          </cell>
        </row>
        <row r="199">
          <cell r="B199" t="str">
            <v>大学图书馆学报</v>
          </cell>
          <cell r="C199" t="str">
            <v>《大学图书馆动态》《大学图书馆通讯》</v>
          </cell>
          <cell r="D199" t="str">
            <v>11-2952/G2</v>
          </cell>
          <cell r="E199" t="str">
            <v/>
          </cell>
          <cell r="F199" t="str">
            <v>1981</v>
          </cell>
          <cell r="G199" t="str">
            <v>《大学图书馆学报》编辑部</v>
          </cell>
          <cell r="H199" t="str">
            <v>教育部</v>
          </cell>
          <cell r="I199" t="str">
            <v>北京大学</v>
          </cell>
        </row>
        <row r="200">
          <cell r="B200" t="str">
            <v>大学物理</v>
          </cell>
          <cell r="C200" t="str">
            <v>无</v>
          </cell>
          <cell r="D200" t="str">
            <v>11-1910/O4</v>
          </cell>
          <cell r="E200" t="str">
            <v>1000-0712</v>
          </cell>
          <cell r="F200" t="str">
            <v>1982年</v>
          </cell>
          <cell r="G200" t="str">
            <v>《大学物理》编辑部</v>
          </cell>
          <cell r="H200" t="str">
            <v>中国科学技术协会</v>
          </cell>
          <cell r="I200" t="str">
            <v>中国物理学会</v>
          </cell>
        </row>
        <row r="201">
          <cell r="B201" t="str">
            <v>大学与学科</v>
          </cell>
          <cell r="C201" t="str">
            <v>无</v>
          </cell>
          <cell r="D201" t="str">
            <v>10-1673/G4</v>
          </cell>
          <cell r="E201" t="str">
            <v>-2096-8191</v>
          </cell>
          <cell r="F201" t="str">
            <v>2020年</v>
          </cell>
          <cell r="G201" t="str">
            <v>北京大学出版社</v>
          </cell>
          <cell r="H201" t="str">
            <v>教育部</v>
          </cell>
          <cell r="I201" t="str">
            <v>教育部学位与研究生教育发展中心、北京大学</v>
          </cell>
        </row>
        <row r="202">
          <cell r="B202" t="str">
            <v>大医生</v>
          </cell>
          <cell r="C202" t="str">
            <v>《车主杂志》</v>
          </cell>
          <cell r="D202" t="str">
            <v>10-1452/R</v>
          </cell>
          <cell r="E202" t="str">
            <v>2096-2665</v>
          </cell>
          <cell r="F202" t="str">
            <v>2017年</v>
          </cell>
          <cell r="G202" t="str">
            <v>北京卓众出版有限公司</v>
          </cell>
          <cell r="H202" t="str">
            <v>中国机械工业联合会</v>
          </cell>
          <cell r="I202" t="str">
            <v>北京卓众出版有限公司</v>
          </cell>
        </row>
        <row r="203">
          <cell r="B203" t="str">
            <v>大众电视</v>
          </cell>
          <cell r="C203" t="str">
            <v>无</v>
          </cell>
          <cell r="D203" t="str">
            <v>11-2773/J</v>
          </cell>
          <cell r="E203" t="str">
            <v>1003-4005</v>
          </cell>
          <cell r="F203" t="str">
            <v>1980.10</v>
          </cell>
          <cell r="G203" t="str">
            <v>浙江大众电视杂志社</v>
          </cell>
          <cell r="H203" t="str">
            <v>国家广播电视总局</v>
          </cell>
          <cell r="I203" t="str">
            <v>中国广播电视学会、浙江广播电视集团</v>
          </cell>
        </row>
        <row r="204">
          <cell r="B204" t="str">
            <v>大众电影</v>
          </cell>
          <cell r="C204" t="str">
            <v>无</v>
          </cell>
          <cell r="D204" t="str">
            <v>11-1501/J</v>
          </cell>
          <cell r="E204" t="str">
            <v>0492-0929</v>
          </cell>
          <cell r="F204" t="str">
            <v>1950</v>
          </cell>
          <cell r="G204" t="str">
            <v>大众电影杂志社</v>
          </cell>
          <cell r="H204" t="str">
            <v>中国文学艺术界联合会</v>
          </cell>
          <cell r="I204" t="str">
            <v>中国电影家协会</v>
          </cell>
        </row>
        <row r="205">
          <cell r="B205" t="str">
            <v>大众健康</v>
          </cell>
          <cell r="C205" t="str">
            <v>无</v>
          </cell>
          <cell r="D205" t="str">
            <v>11-1023/R</v>
          </cell>
          <cell r="E205" t="str">
            <v>1002-574X</v>
          </cell>
          <cell r="F205" t="str">
            <v>1985年1月</v>
          </cell>
          <cell r="G205" t="str">
            <v>健康报社有限公司</v>
          </cell>
          <cell r="H205" t="str">
            <v>国家卫生健康委员会</v>
          </cell>
          <cell r="I205" t="str">
            <v>健康报社有限公司</v>
          </cell>
        </row>
        <row r="206">
          <cell r="B206" t="str">
            <v>大众摄影</v>
          </cell>
          <cell r="C206" t="str">
            <v>大众摄影</v>
          </cell>
          <cell r="D206" t="str">
            <v>11-1643/J</v>
          </cell>
          <cell r="E206" t="str">
            <v>:0494-4372 CN11-1643/J</v>
          </cell>
          <cell r="F206" t="str">
            <v>1958年7月</v>
          </cell>
          <cell r="G206" t="str">
            <v>《大众摄影》杂志社</v>
          </cell>
          <cell r="H206" t="str">
            <v>中国文学艺术界联合会</v>
          </cell>
          <cell r="I206" t="str">
            <v>中国摄影家协会</v>
          </cell>
        </row>
        <row r="207">
          <cell r="B207" t="str">
            <v>大众数码</v>
          </cell>
          <cell r="C207" t="str">
            <v>无</v>
          </cell>
          <cell r="D207" t="str">
            <v>11-5471/TP</v>
          </cell>
          <cell r="E207" t="str">
            <v>1673-906X</v>
          </cell>
          <cell r="F207" t="str">
            <v>2006</v>
          </cell>
          <cell r="G207" t="str">
            <v>中国科技出版传媒股份有限公司</v>
          </cell>
          <cell r="H207" t="str">
            <v>中国科学院</v>
          </cell>
          <cell r="I207" t="str">
            <v>中国科技出版传媒股份有限公司</v>
          </cell>
        </row>
        <row r="208">
          <cell r="B208" t="str">
            <v>大自然</v>
          </cell>
          <cell r="C208" t="str">
            <v>无</v>
          </cell>
          <cell r="D208" t="str">
            <v>11-1385/N</v>
          </cell>
          <cell r="E208" t="str">
            <v>0255-7800</v>
          </cell>
          <cell r="F208" t="str">
            <v>1980-09-01</v>
          </cell>
          <cell r="G208" t="str">
            <v>大自然编辑部</v>
          </cell>
          <cell r="H208" t="str">
            <v>中国科学技术协会</v>
          </cell>
          <cell r="I208" t="str">
            <v>中国自然科学博物馆协会、北京自然博物馆、中国野生动物保护协会</v>
          </cell>
        </row>
        <row r="209">
          <cell r="B209" t="str">
            <v>代数集刊</v>
          </cell>
          <cell r="C209" t="str">
            <v>无</v>
          </cell>
          <cell r="D209" t="str">
            <v>11-3382/O1</v>
          </cell>
          <cell r="E209" t="str">
            <v>1005-3867</v>
          </cell>
          <cell r="F209" t="str">
            <v>1994年</v>
          </cell>
          <cell r="G209" t="str">
            <v>《代数集刊》编辑部</v>
          </cell>
          <cell r="H209" t="str">
            <v>中国科学院</v>
          </cell>
          <cell r="I209" t="str">
            <v>中国科学院数学与系统科学研究院、苏州大学</v>
          </cell>
        </row>
        <row r="210">
          <cell r="B210" t="str">
            <v>单片机与嵌入式系统应用</v>
          </cell>
          <cell r="C210" t="str">
            <v>无</v>
          </cell>
          <cell r="D210" t="str">
            <v>11-4530/V</v>
          </cell>
          <cell r="E210" t="str">
            <v>1009-623X</v>
          </cell>
          <cell r="F210" t="str">
            <v>2001</v>
          </cell>
          <cell r="G210" t="str">
            <v>《单片机与嵌入式系统应用》杂志社</v>
          </cell>
          <cell r="H210" t="str">
            <v>工业和信息化部</v>
          </cell>
          <cell r="I210" t="str">
            <v>北京航空航天大学</v>
          </cell>
        </row>
        <row r="211">
          <cell r="B211" t="str">
            <v>蛋白质与细胞（Protein&amp;Cell）</v>
          </cell>
          <cell r="C211" t="str">
            <v>无</v>
          </cell>
          <cell r="D211" t="str">
            <v>11-5886/Q</v>
          </cell>
          <cell r="E211" t="str">
            <v>1674-800X</v>
          </cell>
          <cell r="F211" t="str">
            <v>2010年</v>
          </cell>
          <cell r="G211" t="str">
            <v>高等教育出版社有限公司</v>
          </cell>
          <cell r="H211" t="str">
            <v>教育部</v>
          </cell>
          <cell r="I211" t="str">
            <v>高等教育出版社有限公司、中国生物物理学会</v>
          </cell>
        </row>
        <row r="212">
          <cell r="B212" t="str">
            <v>当代</v>
          </cell>
          <cell r="C212" t="str">
            <v>无</v>
          </cell>
          <cell r="D212" t="str">
            <v>11-1282/I</v>
          </cell>
          <cell r="E212" t="str">
            <v>0257-0165</v>
          </cell>
          <cell r="F212" t="str">
            <v>1979</v>
          </cell>
          <cell r="G212" t="str">
            <v>人民文学出版社有限公司</v>
          </cell>
          <cell r="H212" t="str">
            <v>中国出版传媒股份有限公司</v>
          </cell>
          <cell r="I212" t="str">
            <v>人民文学出版社有限公司</v>
          </cell>
        </row>
        <row r="213">
          <cell r="B213" t="str">
            <v>当代电力文化</v>
          </cell>
          <cell r="C213" t="str">
            <v>无</v>
          </cell>
          <cell r="D213" t="str">
            <v>10-1181/G0</v>
          </cell>
          <cell r="E213" t="str">
            <v>2095-6754</v>
          </cell>
          <cell r="F213" t="str">
            <v>2013年</v>
          </cell>
          <cell r="G213" t="str">
            <v>《中国电力企业管理》杂志社</v>
          </cell>
          <cell r="H213" t="str">
            <v>中国电力企业联合会</v>
          </cell>
          <cell r="I213" t="str">
            <v>中国电力企业联合会</v>
          </cell>
        </row>
        <row r="214">
          <cell r="B214" t="str">
            <v>当代电视</v>
          </cell>
          <cell r="C214" t="str">
            <v>无</v>
          </cell>
          <cell r="D214" t="str">
            <v>11-1322/J</v>
          </cell>
          <cell r="E214" t="str">
            <v>1000-8977</v>
          </cell>
          <cell r="F214" t="str">
            <v>1987</v>
          </cell>
          <cell r="G214" t="str">
            <v>当代电视杂志社</v>
          </cell>
          <cell r="H214" t="str">
            <v>中国文学艺术界联合会</v>
          </cell>
          <cell r="I214" t="str">
            <v>中国电视艺术家协会</v>
          </cell>
        </row>
        <row r="215">
          <cell r="B215" t="str">
            <v>当代电影</v>
          </cell>
          <cell r="C215" t="str">
            <v>无</v>
          </cell>
          <cell r="D215" t="str">
            <v>11-1447/G2</v>
          </cell>
          <cell r="E215" t="str">
            <v>1002-4646</v>
          </cell>
          <cell r="F215" t="str">
            <v>1984</v>
          </cell>
          <cell r="G215" t="str">
            <v>《当代电影杂志社》</v>
          </cell>
          <cell r="H215" t="str">
            <v>国家电影局</v>
          </cell>
          <cell r="I215" t="str">
            <v>中国电影艺术研究中心、中国传媒大学</v>
          </cell>
        </row>
        <row r="216">
          <cell r="B216" t="str">
            <v>当代动画</v>
          </cell>
          <cell r="C216" t="str">
            <v>无</v>
          </cell>
          <cell r="D216" t="str">
            <v>10-1582/G2</v>
          </cell>
          <cell r="E216" t="str">
            <v>2096-6032</v>
          </cell>
          <cell r="F216" t="str">
            <v>2018</v>
          </cell>
          <cell r="G216" t="str">
            <v>《当代电影》杂志社</v>
          </cell>
          <cell r="H216" t="str">
            <v>国家电影局</v>
          </cell>
          <cell r="I216" t="str">
            <v>中国电影艺术研究中心、北京电影学院</v>
          </cell>
        </row>
        <row r="217">
          <cell r="B217" t="str">
            <v>当代韩国</v>
          </cell>
          <cell r="C217" t="str">
            <v>无</v>
          </cell>
          <cell r="D217" t="str">
            <v>11-3467/D</v>
          </cell>
          <cell r="E217" t="str">
            <v>1007-483X</v>
          </cell>
          <cell r="F217" t="str">
            <v>1993</v>
          </cell>
          <cell r="G217" t="str">
            <v>社会科学文献出版社</v>
          </cell>
          <cell r="H217" t="str">
            <v>中国社会科学院</v>
          </cell>
          <cell r="I217" t="str">
            <v>社会科学文献出版社、中国社会科学院韩国研究中心</v>
          </cell>
        </row>
        <row r="218">
          <cell r="B218" t="str">
            <v>当代化工研究</v>
          </cell>
          <cell r="C218" t="str">
            <v>化工中间体</v>
          </cell>
          <cell r="D218" t="str">
            <v>10-1435/TQ</v>
          </cell>
          <cell r="E218" t="str">
            <v>1672-8114</v>
          </cell>
          <cell r="F218" t="str">
            <v>2001</v>
          </cell>
          <cell r="G218" t="str">
            <v>《中国石油石化》杂志社有限公司</v>
          </cell>
          <cell r="H218" t="str">
            <v>中国企业改革与发展研究会</v>
          </cell>
          <cell r="I218" t="str">
            <v>中国企业改革与发展研究会</v>
          </cell>
        </row>
        <row r="219">
          <cell r="B219" t="str">
            <v>当代矿工</v>
          </cell>
          <cell r="C219" t="str">
            <v>无</v>
          </cell>
          <cell r="D219" t="str">
            <v>11-2762/C</v>
          </cell>
          <cell r="E219" t="str">
            <v>1002-8897</v>
          </cell>
          <cell r="F219" t="str">
            <v>1985年6月</v>
          </cell>
          <cell r="G219" t="str">
            <v>《当代矿工》杂志编辑部</v>
          </cell>
          <cell r="H219" t="str">
            <v>中国科学技术协会</v>
          </cell>
          <cell r="I219" t="str">
            <v>中国煤炭学会、煤炭信息研究院</v>
          </cell>
        </row>
        <row r="220">
          <cell r="B220" t="str">
            <v>当代美国评论</v>
          </cell>
          <cell r="C220" t="str">
            <v>无</v>
          </cell>
          <cell r="D220" t="str">
            <v>10-1497/D</v>
          </cell>
          <cell r="E220" t="str">
            <v>2096-4021</v>
          </cell>
          <cell r="F220" t="str">
            <v>2017年</v>
          </cell>
          <cell r="G220" t="str">
            <v>社会科学文献出版社</v>
          </cell>
          <cell r="H220" t="str">
            <v>中国社会科学院</v>
          </cell>
          <cell r="I220" t="str">
            <v>中国社会科学院美国研究所、社会科学文献出版社</v>
          </cell>
        </row>
        <row r="221">
          <cell r="B221" t="str">
            <v>当代农村财经</v>
          </cell>
          <cell r="C221" t="str">
            <v>农村财政与财务</v>
          </cell>
          <cell r="D221" t="str">
            <v>10-1222/F</v>
          </cell>
          <cell r="E221" t="str">
            <v>1007-3604</v>
          </cell>
          <cell r="F221" t="str">
            <v>1996年7月</v>
          </cell>
          <cell r="G221" t="str">
            <v>《当代农村财经》编辑部</v>
          </cell>
          <cell r="H221" t="str">
            <v>财政部</v>
          </cell>
          <cell r="I221" t="str">
            <v>中国农村财经研究会</v>
          </cell>
        </row>
        <row r="222">
          <cell r="B222" t="str">
            <v>当代石油石化</v>
          </cell>
          <cell r="C222" t="str">
            <v>无</v>
          </cell>
          <cell r="D222" t="str">
            <v>11-4547/TQ</v>
          </cell>
          <cell r="E222" t="str">
            <v>1009-6809</v>
          </cell>
          <cell r="F222" t="str">
            <v>2001</v>
          </cell>
          <cell r="G222" t="str">
            <v>《当代石油石化》编辑部</v>
          </cell>
          <cell r="H222" t="str">
            <v>中国石油化工集团有限公司</v>
          </cell>
          <cell r="I222" t="str">
            <v>中国石化集团经济技术研究院有限公司</v>
          </cell>
        </row>
        <row r="223">
          <cell r="B223" t="str">
            <v>当代世界</v>
          </cell>
          <cell r="C223" t="str">
            <v>共运资料选译、政党与当代世界</v>
          </cell>
          <cell r="D223" t="str">
            <v>11-3535/D</v>
          </cell>
          <cell r="E223" t="str">
            <v>1006-4206</v>
          </cell>
          <cell r="F223" t="str">
            <v>1981年</v>
          </cell>
          <cell r="G223" t="str">
            <v>《当代世界》杂志社</v>
          </cell>
          <cell r="H223" t="str">
            <v>中共中央对外联络部</v>
          </cell>
          <cell r="I223" t="str">
            <v>当代世界研究中心</v>
          </cell>
        </row>
        <row r="224">
          <cell r="B224" t="str">
            <v>当代世界（英文）</v>
          </cell>
          <cell r="C224" t="str">
            <v>无</v>
          </cell>
          <cell r="D224" t="str">
            <v>10-1398/D</v>
          </cell>
          <cell r="E224" t="str">
            <v>2096-1596</v>
          </cell>
          <cell r="F224" t="str">
            <v>2016年</v>
          </cell>
          <cell r="G224" t="str">
            <v>《当代世界》杂志社</v>
          </cell>
          <cell r="H224" t="str">
            <v>中共中央对外联络部</v>
          </cell>
          <cell r="I224" t="str">
            <v>《当代世界》杂志社</v>
          </cell>
        </row>
        <row r="225">
          <cell r="B225" t="str">
            <v>当代世界与社会主义</v>
          </cell>
          <cell r="C225" t="str">
            <v>无</v>
          </cell>
          <cell r="D225" t="str">
            <v>11-3404/D</v>
          </cell>
          <cell r="E225" t="str">
            <v>1005-6505</v>
          </cell>
          <cell r="F225" t="str">
            <v>1980年</v>
          </cell>
          <cell r="G225" t="str">
            <v>中央编译出版社</v>
          </cell>
          <cell r="H225" t="str">
            <v>中共中央党史和文献研究院</v>
          </cell>
          <cell r="I225" t="str">
            <v>中共中央党史和文献研究院、中国国际共运史学会</v>
          </cell>
        </row>
        <row r="226">
          <cell r="B226" t="str">
            <v>当代亚太</v>
          </cell>
          <cell r="C226" t="str">
            <v>无</v>
          </cell>
          <cell r="D226" t="str">
            <v>11-3706/C</v>
          </cell>
          <cell r="E226" t="str">
            <v>1007-161X</v>
          </cell>
          <cell r="F226" t="str">
            <v>1992</v>
          </cell>
          <cell r="G226" t="str">
            <v>当代亚太编辑部</v>
          </cell>
          <cell r="H226" t="str">
            <v>中国社会科学院</v>
          </cell>
          <cell r="I226" t="str">
            <v>中国社会科学院亚太与全球战略研究院、中国亚洲太平洋学会</v>
          </cell>
        </row>
        <row r="227">
          <cell r="B227" t="str">
            <v>当代医学</v>
          </cell>
          <cell r="C227" t="str">
            <v>无</v>
          </cell>
          <cell r="D227" t="str">
            <v>11-4449/R</v>
          </cell>
          <cell r="E227" t="str">
            <v>1009-4393</v>
          </cell>
          <cell r="F227" t="str">
            <v>1994年</v>
          </cell>
          <cell r="G227" t="str">
            <v>《中国医学人文》杂志社有限公司</v>
          </cell>
          <cell r="H227" t="str">
            <v>国家卫生健康委员会</v>
          </cell>
          <cell r="I227" t="str">
            <v>中国医师协会</v>
          </cell>
        </row>
        <row r="228">
          <cell r="B228" t="str">
            <v>当代语言学</v>
          </cell>
          <cell r="C228" t="str">
            <v>《语言学资料》《语言学动态》《国外语言学》1997年更名为《当代语言学》</v>
          </cell>
          <cell r="D228" t="str">
            <v>11-3879/H</v>
          </cell>
          <cell r="E228" t="str">
            <v>1007-8274</v>
          </cell>
          <cell r="F228" t="str">
            <v>1962年</v>
          </cell>
          <cell r="G228" t="str">
            <v>中国社会科学文献出版社</v>
          </cell>
          <cell r="H228" t="str">
            <v>中国社会科学院</v>
          </cell>
          <cell r="I228" t="str">
            <v>中国社科院语言所</v>
          </cell>
        </row>
        <row r="229">
          <cell r="B229" t="str">
            <v>当代长篇小说选刊</v>
          </cell>
          <cell r="C229" t="str">
            <v>中华文学选刊</v>
          </cell>
          <cell r="D229" t="str">
            <v>10-1727/I</v>
          </cell>
          <cell r="E229" t="str">
            <v>1004-9215</v>
          </cell>
          <cell r="F229" t="str">
            <v>1993年1月</v>
          </cell>
          <cell r="G229" t="str">
            <v>人民文学出版社有限公司</v>
          </cell>
          <cell r="H229" t="str">
            <v>中国出版传媒股份有限公司</v>
          </cell>
          <cell r="I229" t="str">
            <v>人民文学出版社有限公司</v>
          </cell>
        </row>
        <row r="230">
          <cell r="B230" t="str">
            <v>当代中国价值观研究</v>
          </cell>
          <cell r="C230" t="str">
            <v>无</v>
          </cell>
          <cell r="D230" t="str">
            <v>10-1362/D</v>
          </cell>
          <cell r="E230" t="str">
            <v>2096-1723</v>
          </cell>
          <cell r="F230" t="str">
            <v>2016年</v>
          </cell>
          <cell r="G230" t="str">
            <v>北京师范大学出版社</v>
          </cell>
          <cell r="H230" t="str">
            <v>教育部</v>
          </cell>
          <cell r="I230" t="str">
            <v>北京师范大学</v>
          </cell>
        </row>
        <row r="231">
          <cell r="B231" t="str">
            <v>当代中国经济转型研究（英文）</v>
          </cell>
          <cell r="C231" t="str">
            <v>无</v>
          </cell>
          <cell r="D231" t="str">
            <v>10-1532/F</v>
          </cell>
          <cell r="E231" t="str">
            <v>2096-5478</v>
          </cell>
          <cell r="F231" t="str">
            <v>2018</v>
          </cell>
          <cell r="G231" t="str">
            <v>高等教育出版社有限公司</v>
          </cell>
          <cell r="H231" t="str">
            <v>教育部</v>
          </cell>
          <cell r="I231" t="str">
            <v>高等教育出版社有限公司</v>
          </cell>
        </row>
        <row r="232">
          <cell r="B232" t="str">
            <v>当代中国人口与发展（英文）</v>
          </cell>
          <cell r="C232" t="str">
            <v>当代中国人口</v>
          </cell>
          <cell r="D232" t="str">
            <v>10-1519/C</v>
          </cell>
          <cell r="E232" t="str">
            <v>2096-448X</v>
          </cell>
          <cell r="F232" t="str">
            <v>1991年</v>
          </cell>
          <cell r="G232" t="str">
            <v>《当代中国人口与发展（英文）》编辑部</v>
          </cell>
          <cell r="H232" t="str">
            <v>国家卫生健康委员会</v>
          </cell>
          <cell r="I232" t="str">
            <v>中国人口与发展研究中心</v>
          </cell>
        </row>
        <row r="233">
          <cell r="B233" t="str">
            <v>当代中国史研究</v>
          </cell>
          <cell r="C233" t="str">
            <v>无</v>
          </cell>
          <cell r="D233" t="str">
            <v>11-3200/K</v>
          </cell>
          <cell r="E233" t="str">
            <v>1005-4952</v>
          </cell>
          <cell r="F233" t="str">
            <v>1994年</v>
          </cell>
          <cell r="G233" t="str">
            <v>当代中国史研究编辑部</v>
          </cell>
          <cell r="H233" t="str">
            <v>中国社会科学院</v>
          </cell>
          <cell r="I233" t="str">
            <v>当代中国研究所</v>
          </cell>
        </row>
        <row r="234">
          <cell r="B234" t="str">
            <v>当代中国与世界</v>
          </cell>
          <cell r="D234" t="str">
            <v>10-1740/D</v>
          </cell>
          <cell r="H234" t="str">
            <v>中国外文出版发行事业局</v>
          </cell>
          <cell r="I234" t="str">
            <v>当代中国与世界研究院</v>
          </cell>
        </row>
        <row r="235">
          <cell r="B235" t="str">
            <v>党的文献</v>
          </cell>
          <cell r="C235" t="str">
            <v>无</v>
          </cell>
          <cell r="D235" t="str">
            <v>11-1359/D</v>
          </cell>
          <cell r="E235" t="str">
            <v>1005-1597</v>
          </cell>
          <cell r="F235" t="str">
            <v>1988年</v>
          </cell>
          <cell r="G235" t="str">
            <v>《党的文献》编辑部</v>
          </cell>
          <cell r="H235" t="str">
            <v>中共中央党史和文献研究院、中央档案馆</v>
          </cell>
          <cell r="I235" t="str">
            <v>中共中央党史和文献研究院、中央档案馆</v>
          </cell>
        </row>
        <row r="236">
          <cell r="B236" t="str">
            <v>党风廉政建设</v>
          </cell>
          <cell r="C236" t="str">
            <v>无</v>
          </cell>
          <cell r="D236" t="str">
            <v>11-5634/D</v>
          </cell>
          <cell r="E236" t="str">
            <v>无</v>
          </cell>
          <cell r="F236" t="str">
            <v>2007-01-01</v>
          </cell>
          <cell r="G236" t="str">
            <v>《党风廉政建设》期刊编辑部</v>
          </cell>
          <cell r="H236" t="str">
            <v>中央纪委国家监委</v>
          </cell>
          <cell r="I236" t="str">
            <v>中国方正出版社有限公司</v>
          </cell>
        </row>
        <row r="237">
          <cell r="B237" t="str">
            <v>党建</v>
          </cell>
          <cell r="C237" t="str">
            <v>无</v>
          </cell>
          <cell r="D237" t="str">
            <v>11-1612/D</v>
          </cell>
          <cell r="E237" t="str">
            <v>1002-9702</v>
          </cell>
          <cell r="F237" t="str">
            <v>1988年1月1日</v>
          </cell>
          <cell r="G237" t="str">
            <v>《党建》杂志社</v>
          </cell>
          <cell r="H237" t="str">
            <v>中共中央宣传部</v>
          </cell>
          <cell r="I237" t="str">
            <v>《党建》杂志社</v>
          </cell>
        </row>
        <row r="238">
          <cell r="B238" t="str">
            <v>党建参阅</v>
          </cell>
          <cell r="C238" t="str">
            <v>无</v>
          </cell>
          <cell r="D238" t="str">
            <v>10-1575/D</v>
          </cell>
          <cell r="E238" t="str">
            <v>无</v>
          </cell>
          <cell r="F238" t="str">
            <v>2018年3月</v>
          </cell>
          <cell r="G238" t="str">
            <v>《国家人文历史》杂志社有限公司</v>
          </cell>
          <cell r="H238" t="str">
            <v>人民日报社</v>
          </cell>
          <cell r="I238" t="str">
            <v>《国家人文历史》杂志社有限公司</v>
          </cell>
        </row>
        <row r="239">
          <cell r="B239" t="str">
            <v>党建研究</v>
          </cell>
          <cell r="C239" t="str">
            <v>无</v>
          </cell>
          <cell r="D239" t="str">
            <v>11-2547/D</v>
          </cell>
          <cell r="E239" t="str">
            <v>1002-6045</v>
          </cell>
          <cell r="F239" t="str">
            <v>1989-3-1</v>
          </cell>
          <cell r="G239" t="str">
            <v>党建研究杂志社</v>
          </cell>
          <cell r="H239" t="str">
            <v>中共中央组织部</v>
          </cell>
          <cell r="I239" t="str">
            <v>中央组织部党建研究所</v>
          </cell>
        </row>
        <row r="240">
          <cell r="B240" t="str">
            <v>党建研究内参</v>
          </cell>
          <cell r="C240" t="str">
            <v>无</v>
          </cell>
          <cell r="D240" t="str">
            <v>11-4131/D</v>
          </cell>
          <cell r="E240" t="str">
            <v>《党建研究内参》无ISSN号</v>
          </cell>
          <cell r="F240" t="str">
            <v>2004-01-01</v>
          </cell>
          <cell r="G240" t="str">
            <v>党建研究杂志社</v>
          </cell>
          <cell r="H240" t="str">
            <v>中共中央组织部</v>
          </cell>
          <cell r="I240" t="str">
            <v>中共中央组织部党建研究杂志社</v>
          </cell>
        </row>
        <row r="241">
          <cell r="B241" t="str">
            <v>党政干部参考</v>
          </cell>
          <cell r="C241" t="str">
            <v>党政干部文摘</v>
          </cell>
          <cell r="D241" t="str">
            <v>11-5922/C</v>
          </cell>
          <cell r="E241" t="str">
            <v>2095-6142</v>
          </cell>
          <cell r="F241" t="str">
            <v>2000年1月</v>
          </cell>
          <cell r="G241" t="str">
            <v>《党政干部参考》杂志社</v>
          </cell>
          <cell r="H241" t="str">
            <v>中共中央党校</v>
          </cell>
          <cell r="I241" t="str">
            <v>中共中央党校出版社</v>
          </cell>
        </row>
        <row r="242">
          <cell r="B242" t="str">
            <v>党支部工作指导</v>
          </cell>
          <cell r="C242" t="str">
            <v>无</v>
          </cell>
          <cell r="D242" t="str">
            <v>11-5244/D</v>
          </cell>
          <cell r="E242" t="str">
            <v>1672-8734</v>
          </cell>
          <cell r="F242" t="str">
            <v>2004</v>
          </cell>
          <cell r="G242" t="str">
            <v>北京《党支部工作指导》杂志社</v>
          </cell>
          <cell r="H242" t="str">
            <v>中国石油和化学工业联合会</v>
          </cell>
          <cell r="I242" t="str">
            <v>中国石油和化学工业联合会</v>
          </cell>
        </row>
        <row r="243">
          <cell r="B243" t="str">
            <v>档案学通讯</v>
          </cell>
          <cell r="C243" t="str">
            <v>档案通讯</v>
          </cell>
          <cell r="D243" t="str">
            <v>11-1450/G2</v>
          </cell>
          <cell r="E243" t="str">
            <v>1001-201X</v>
          </cell>
          <cell r="F243" t="str">
            <v>1978年</v>
          </cell>
          <cell r="G243" t="str">
            <v>《档案学通讯》杂志社</v>
          </cell>
          <cell r="H243" t="str">
            <v>教育部</v>
          </cell>
          <cell r="I243" t="str">
            <v>中国人民大学</v>
          </cell>
        </row>
        <row r="244">
          <cell r="B244" t="str">
            <v>档案学研究</v>
          </cell>
          <cell r="C244" t="str">
            <v>无</v>
          </cell>
          <cell r="D244" t="str">
            <v>11-1226/G2</v>
          </cell>
          <cell r="E244" t="str">
            <v>1002-1620</v>
          </cell>
          <cell r="F244" t="str">
            <v>1987年</v>
          </cell>
          <cell r="G244" t="str">
            <v>《档案学研究》编辑部</v>
          </cell>
          <cell r="H244" t="str">
            <v>中国科学技术协会</v>
          </cell>
          <cell r="I244" t="str">
            <v>中国档案学会</v>
          </cell>
        </row>
        <row r="245">
          <cell r="B245" t="str">
            <v>导弹与航天运载技术</v>
          </cell>
          <cell r="C245" t="str">
            <v>无</v>
          </cell>
          <cell r="D245" t="str">
            <v>11-3263/V</v>
          </cell>
          <cell r="E245" t="str">
            <v>1004-7182</v>
          </cell>
          <cell r="F245" t="str">
            <v>1972年</v>
          </cell>
          <cell r="G245" t="str">
            <v>《导弹与航天运载技术》编辑部</v>
          </cell>
          <cell r="H245" t="str">
            <v>中国航天科技集团有限公司</v>
          </cell>
          <cell r="I245" t="str">
            <v>北京航天长征科技信息研究所、中国运载火箭技术研究院</v>
          </cell>
        </row>
        <row r="246">
          <cell r="B246" t="str">
            <v>导航定位学报</v>
          </cell>
          <cell r="C246" t="str">
            <v>无</v>
          </cell>
          <cell r="D246" t="str">
            <v>10-1096/P</v>
          </cell>
          <cell r="E246" t="str">
            <v>2095-4999</v>
          </cell>
          <cell r="F246" t="str">
            <v>2013年</v>
          </cell>
          <cell r="G246" t="str">
            <v>《导航定位学报》编辑部</v>
          </cell>
          <cell r="H246" t="str">
            <v>自然资源部</v>
          </cell>
          <cell r="I246" t="str">
            <v>中国测绘科学研究院、中国测绘学会、中国卫星导航定位协会</v>
          </cell>
        </row>
        <row r="247">
          <cell r="B247" t="str">
            <v>导航定位与授时</v>
          </cell>
          <cell r="C247" t="str">
            <v>无</v>
          </cell>
          <cell r="D247" t="str">
            <v>10-1226/V</v>
          </cell>
          <cell r="E247" t="str">
            <v>2095-8110</v>
          </cell>
          <cell r="F247" t="str">
            <v>2014年7月</v>
          </cell>
          <cell r="G247" t="str">
            <v>中国宇航出版有限责任公司</v>
          </cell>
          <cell r="H247" t="str">
            <v>中国航天科工集团有限公司</v>
          </cell>
          <cell r="I247" t="str">
            <v>北京自动化控制设备研究所、中国宇航出版有限责任公司</v>
          </cell>
        </row>
        <row r="248">
          <cell r="B248" t="str">
            <v>导航与控制</v>
          </cell>
          <cell r="C248" t="str">
            <v>无</v>
          </cell>
          <cell r="D248" t="str">
            <v>11-5804/V</v>
          </cell>
          <cell r="E248" t="str">
            <v>1674-5558</v>
          </cell>
          <cell r="F248" t="str">
            <v>2009</v>
          </cell>
          <cell r="G248" t="str">
            <v>《导航与控制》编辑部</v>
          </cell>
          <cell r="H248" t="str">
            <v>中国航天科技集团有限公司</v>
          </cell>
          <cell r="I248" t="str">
            <v>北京航天控制仪器研究所</v>
          </cell>
        </row>
        <row r="249">
          <cell r="B249" t="str">
            <v>道路交通管理</v>
          </cell>
          <cell r="C249" t="str">
            <v>无</v>
          </cell>
          <cell r="D249" t="str">
            <v>11-3021/U</v>
          </cell>
          <cell r="E249" t="str">
            <v>1004-504X</v>
          </cell>
          <cell r="F249" t="str">
            <v>1992</v>
          </cell>
          <cell r="G249" t="str">
            <v>《道路交通管理》杂志社</v>
          </cell>
          <cell r="H249" t="str">
            <v>公安部</v>
          </cell>
          <cell r="I249" t="str">
            <v>中国道路交通安全协会</v>
          </cell>
        </row>
        <row r="250">
          <cell r="B250" t="str">
            <v>德语人文研究</v>
          </cell>
          <cell r="C250" t="str">
            <v>无</v>
          </cell>
          <cell r="D250" t="str">
            <v>10-1069/H</v>
          </cell>
          <cell r="E250" t="str">
            <v>2095-6150</v>
          </cell>
          <cell r="F250" t="str">
            <v>2013年</v>
          </cell>
          <cell r="G250" t="str">
            <v>《德语人文研究》编辑部</v>
          </cell>
          <cell r="H250" t="str">
            <v>教育部</v>
          </cell>
          <cell r="I250" t="str">
            <v>北京外国语大学</v>
          </cell>
        </row>
        <row r="251">
          <cell r="B251" t="str">
            <v>地理科学进展</v>
          </cell>
          <cell r="C251" t="str">
            <v>地理译报</v>
          </cell>
          <cell r="D251" t="str">
            <v>11-3858/P</v>
          </cell>
          <cell r="E251" t="str">
            <v>1007-6301</v>
          </cell>
          <cell r="F251" t="str">
            <v>1997-01-01</v>
          </cell>
          <cell r="G251" t="str">
            <v>《地理科学进展》编辑部</v>
          </cell>
          <cell r="H251" t="str">
            <v>中国科学院</v>
          </cell>
          <cell r="I251" t="str">
            <v>中国科学院地理科学与资源研究所、中国地理学会</v>
          </cell>
        </row>
        <row r="252">
          <cell r="B252" t="str">
            <v>地理信息世界</v>
          </cell>
          <cell r="C252" t="str">
            <v>无</v>
          </cell>
          <cell r="D252" t="str">
            <v>11-4969/P</v>
          </cell>
          <cell r="E252" t="str">
            <v>1672-1586</v>
          </cell>
          <cell r="F252" t="str">
            <v>1994/1/1</v>
          </cell>
          <cell r="G252" t="str">
            <v>《地理信息世界》编辑部</v>
          </cell>
          <cell r="H252" t="str">
            <v>自然资源部</v>
          </cell>
          <cell r="I252" t="str">
            <v>国家基础地理信息中心、中国地理信息产业协会、黑龙江测绘地理信息局</v>
          </cell>
        </row>
        <row r="253">
          <cell r="B253" t="str">
            <v>地理学报</v>
          </cell>
          <cell r="C253" t="str">
            <v>无</v>
          </cell>
          <cell r="D253" t="str">
            <v>11-1856/P</v>
          </cell>
          <cell r="E253" t="str">
            <v>0375-5444</v>
          </cell>
          <cell r="F253" t="str">
            <v>1934年9月</v>
          </cell>
          <cell r="G253" t="str">
            <v>《地理学报》编辑部</v>
          </cell>
          <cell r="H253" t="str">
            <v>中国科学院</v>
          </cell>
          <cell r="I253" t="str">
            <v>中国科学院地理科学与资源研究所、中国地理学会</v>
          </cell>
        </row>
        <row r="254">
          <cell r="B254" t="str">
            <v>地理学报（英文版）</v>
          </cell>
          <cell r="C254" t="str">
            <v>无</v>
          </cell>
          <cell r="D254" t="str">
            <v>11-4546/P</v>
          </cell>
          <cell r="E254" t="str">
            <v>1009-637X</v>
          </cell>
          <cell r="F254" t="str">
            <v>1990</v>
          </cell>
          <cell r="G254" t="str">
            <v>《地理学报》编辑部</v>
          </cell>
          <cell r="H254" t="str">
            <v>中国科学技术协会</v>
          </cell>
          <cell r="I254" t="str">
            <v>中国地理学会、中国科学院地理科学与资源研究所</v>
          </cell>
        </row>
        <row r="255">
          <cell r="B255" t="str">
            <v>地理学与可持续性（英文）</v>
          </cell>
          <cell r="C255" t="str">
            <v>无</v>
          </cell>
          <cell r="D255" t="str">
            <v>10-1657/P</v>
          </cell>
          <cell r="E255" t="str">
            <v>2096-7438(印刷)  2666-6839(线上)</v>
          </cell>
          <cell r="F255" t="str">
            <v>2020年3月</v>
          </cell>
          <cell r="G255" t="str">
            <v>北京师范大学出版社（集团）有限公司</v>
          </cell>
          <cell r="H255" t="str">
            <v>教育部</v>
          </cell>
          <cell r="I255" t="str">
            <v>北京师范大学</v>
          </cell>
        </row>
        <row r="256">
          <cell r="B256" t="str">
            <v>地理研究</v>
          </cell>
          <cell r="C256" t="str">
            <v>无</v>
          </cell>
          <cell r="D256" t="str">
            <v>11-1848/P</v>
          </cell>
          <cell r="E256" t="str">
            <v>1000-0585</v>
          </cell>
          <cell r="F256" t="str">
            <v>1982年1月</v>
          </cell>
          <cell r="G256" t="str">
            <v>《地理研究》编辑部</v>
          </cell>
          <cell r="H256" t="str">
            <v>中国科学院</v>
          </cell>
          <cell r="I256" t="str">
            <v>中国科学院地理科学与资源研究所、中国地理学会</v>
          </cell>
        </row>
        <row r="257">
          <cell r="B257" t="str">
            <v>地球</v>
          </cell>
          <cell r="C257" t="str">
            <v>无</v>
          </cell>
          <cell r="D257" t="str">
            <v>11-1467/P</v>
          </cell>
          <cell r="E257" t="str">
            <v>1000-405X</v>
          </cell>
          <cell r="F257" t="str">
            <v>1981年</v>
          </cell>
          <cell r="G257" t="str">
            <v>地球杂志编辑部</v>
          </cell>
          <cell r="H257" t="str">
            <v>自然资源部</v>
          </cell>
          <cell r="I257" t="str">
            <v>中国地质学会科普委员会、中国地质博物馆</v>
          </cell>
        </row>
        <row r="258">
          <cell r="B258" t="str">
            <v>地球大数据（英文）（BigEarthData）</v>
          </cell>
          <cell r="C258" t="str">
            <v>《国际数字地球学报》</v>
          </cell>
          <cell r="D258" t="str">
            <v>10-1455/P</v>
          </cell>
          <cell r="E258" t="str">
            <v>2096-4471</v>
          </cell>
          <cell r="F258" t="str">
            <v>2017年</v>
          </cell>
          <cell r="G258" t="str">
            <v>中国科技出版传媒股份有限公司</v>
          </cell>
          <cell r="H258" t="str">
            <v>中国科学技术协会</v>
          </cell>
          <cell r="I258" t="str">
            <v>国际数字地球协会、中国科学院空天信息创新研究院、中国科技出版传媒股份有限公司</v>
          </cell>
        </row>
        <row r="259">
          <cell r="B259" t="str">
            <v>地球物理学报</v>
          </cell>
          <cell r="C259" t="str">
            <v>无</v>
          </cell>
          <cell r="D259" t="str">
            <v>11-2074/P</v>
          </cell>
          <cell r="E259" t="str">
            <v>0001-5733</v>
          </cell>
          <cell r="F259" t="str">
            <v>1948-06</v>
          </cell>
          <cell r="G259" t="str">
            <v>科学出版社</v>
          </cell>
          <cell r="H259" t="str">
            <v>中国科学院</v>
          </cell>
          <cell r="I259" t="str">
            <v>中国科学院地质与地球物理研究所、中国地球物理学会</v>
          </cell>
        </row>
        <row r="260">
          <cell r="B260" t="str">
            <v>地球物理学进展</v>
          </cell>
          <cell r="C260" t="str">
            <v>无</v>
          </cell>
          <cell r="D260" t="str">
            <v>11-2982/P</v>
          </cell>
          <cell r="E260" t="str">
            <v>1004-2903</v>
          </cell>
          <cell r="F260" t="str">
            <v>1991</v>
          </cell>
          <cell r="G260" t="str">
            <v>中国科技出版传媒股份有限公司</v>
          </cell>
          <cell r="H260" t="str">
            <v>中国科学院</v>
          </cell>
          <cell r="I260" t="str">
            <v>中国科学院地质与地球物理研究所、中国地球物理学会</v>
          </cell>
        </row>
        <row r="261">
          <cell r="B261" t="str">
            <v>地球信息科学学报</v>
          </cell>
          <cell r="C261" t="str">
            <v>地球信息科学</v>
          </cell>
          <cell r="D261" t="str">
            <v>11-5809/P</v>
          </cell>
          <cell r="E261" t="str">
            <v>1560-8999</v>
          </cell>
          <cell r="F261" t="str">
            <v>1996</v>
          </cell>
          <cell r="G261" t="str">
            <v>地球信息科学学报编辑部</v>
          </cell>
          <cell r="H261" t="str">
            <v>中国科学院</v>
          </cell>
          <cell r="I261" t="str">
            <v>中国科学院地理科学与资源研究所、中国地理学会</v>
          </cell>
        </row>
        <row r="262">
          <cell r="B262" t="str">
            <v>地球学报</v>
          </cell>
          <cell r="C262" t="str">
            <v>中国地质科学院院报</v>
          </cell>
          <cell r="D262" t="str">
            <v>11-3474/P</v>
          </cell>
          <cell r="E262" t="str">
            <v>1006-3021</v>
          </cell>
          <cell r="F262" t="str">
            <v>1979</v>
          </cell>
          <cell r="G262" t="str">
            <v>科学出版社</v>
          </cell>
          <cell r="H262" t="str">
            <v>中国地质调查局</v>
          </cell>
          <cell r="I262" t="str">
            <v>中国地质科学院</v>
          </cell>
        </row>
        <row r="263">
          <cell r="B263" t="str">
            <v>地球与行星物理（英文）</v>
          </cell>
          <cell r="C263" t="str">
            <v>无</v>
          </cell>
          <cell r="D263" t="str">
            <v>10-1502/P</v>
          </cell>
          <cell r="E263" t="str">
            <v>2096-3955</v>
          </cell>
          <cell r="F263" t="str">
            <v>2017</v>
          </cell>
          <cell r="G263" t="str">
            <v>中国科技出版传媒股份有限公司</v>
          </cell>
          <cell r="H263" t="str">
            <v>中国科学技术协会</v>
          </cell>
          <cell r="I263" t="str">
            <v>中国地球物理学会、中国科学院地质与地球物理研究所、中国科技出版传媒股份有限公司</v>
          </cell>
        </row>
        <row r="264">
          <cell r="B264" t="str">
            <v>地球与行星物理论评</v>
          </cell>
          <cell r="C264" t="str">
            <v>《世界地震译丛》</v>
          </cell>
          <cell r="D264" t="str">
            <v>10-1702/P</v>
          </cell>
          <cell r="E264" t="str">
            <v>2096-8957</v>
          </cell>
          <cell r="F264" t="str">
            <v>1970-04-01</v>
          </cell>
          <cell r="G264" t="str">
            <v>《地球与行星物理论评》编辑部</v>
          </cell>
          <cell r="H264" t="str">
            <v>中国地震局</v>
          </cell>
          <cell r="I264" t="str">
            <v>中国地震局地球物理研究所</v>
          </cell>
        </row>
        <row r="265">
          <cell r="B265" t="str">
            <v>地图</v>
          </cell>
          <cell r="C265" t="str">
            <v>无</v>
          </cell>
          <cell r="D265" t="str">
            <v>11-4703/P</v>
          </cell>
          <cell r="E265" t="str">
            <v>1000-8128</v>
          </cell>
          <cell r="F265" t="str">
            <v>1986</v>
          </cell>
          <cell r="G265" t="str">
            <v>中国地图出版社有限公司</v>
          </cell>
          <cell r="H265" t="str">
            <v>自然资源部</v>
          </cell>
          <cell r="I265" t="str">
            <v>中国地图出版社有限公司</v>
          </cell>
        </row>
        <row r="266">
          <cell r="B266" t="str">
            <v>地学前缘</v>
          </cell>
          <cell r="C266" t="str">
            <v>无</v>
          </cell>
          <cell r="D266" t="str">
            <v>11-3370/P</v>
          </cell>
          <cell r="E266" t="str">
            <v>1005-2321</v>
          </cell>
          <cell r="F266" t="str">
            <v>1994年</v>
          </cell>
          <cell r="G266" t="str">
            <v>地学前缘编辑部</v>
          </cell>
          <cell r="H266" t="str">
            <v>教育部</v>
          </cell>
          <cell r="I266" t="str">
            <v>中国地质大学、北京大学</v>
          </cell>
        </row>
        <row r="267">
          <cell r="B267" t="str">
            <v>地学前缘（英文版）</v>
          </cell>
          <cell r="C267" t="str">
            <v>无</v>
          </cell>
          <cell r="D267" t="str">
            <v>11-5920/P</v>
          </cell>
          <cell r="E267" t="str">
            <v>1674-9871</v>
          </cell>
          <cell r="F267" t="str">
            <v>2010</v>
          </cell>
          <cell r="G267" t="str">
            <v>地学前缘(英文版)编辑部</v>
          </cell>
          <cell r="H267" t="str">
            <v>教育部</v>
          </cell>
          <cell r="I267" t="str">
            <v>中国地质大学（北京）、北京大学</v>
          </cell>
        </row>
        <row r="268">
          <cell r="B268" t="str">
            <v>地震</v>
          </cell>
          <cell r="C268" t="str">
            <v>无</v>
          </cell>
          <cell r="D268" t="str">
            <v>11-1893/P</v>
          </cell>
          <cell r="E268" t="str">
            <v>1000-3274</v>
          </cell>
          <cell r="F268" t="str">
            <v>1981年</v>
          </cell>
          <cell r="G268" t="str">
            <v>《地震》编辑部</v>
          </cell>
          <cell r="H268" t="str">
            <v>中国地震局</v>
          </cell>
          <cell r="I268" t="str">
            <v>中国地震局地震预测研究所、中国地震学会地震预报专业委员会、中国地震学会地震流体专业委员会、中国地震学会地震电磁学专业委员会</v>
          </cell>
        </row>
        <row r="269">
          <cell r="B269" t="str">
            <v>地震地磁观测与研究</v>
          </cell>
          <cell r="C269" t="str">
            <v>无</v>
          </cell>
          <cell r="D269" t="str">
            <v>11-2327/P</v>
          </cell>
          <cell r="E269" t="str">
            <v>1003-3246</v>
          </cell>
          <cell r="F269" t="str">
            <v>1980年</v>
          </cell>
          <cell r="G269" t="str">
            <v>《地震地磁观测与研究》编辑部</v>
          </cell>
          <cell r="H269" t="str">
            <v>中国地震局</v>
          </cell>
          <cell r="I269" t="str">
            <v>中国地震台网中心、中国地震学会地震观测技术专业委员会、中国地震局地球物理研究所</v>
          </cell>
        </row>
        <row r="270">
          <cell r="B270" t="str">
            <v>地震地质</v>
          </cell>
          <cell r="C270" t="str">
            <v>无</v>
          </cell>
          <cell r="D270" t="str">
            <v>11-2192/P</v>
          </cell>
          <cell r="E270" t="str">
            <v>0253-4967</v>
          </cell>
          <cell r="F270" t="str">
            <v>1979年</v>
          </cell>
          <cell r="G270" t="str">
            <v>《地震地质》编辑部</v>
          </cell>
          <cell r="H270" t="str">
            <v>中国地震局</v>
          </cell>
          <cell r="I270" t="str">
            <v>中国地震局地质研究所</v>
          </cell>
        </row>
        <row r="271">
          <cell r="B271" t="str">
            <v>地震科学进展</v>
          </cell>
          <cell r="C271" t="str">
            <v>国际地震动态</v>
          </cell>
          <cell r="D271" t="str">
            <v>10-1665/P</v>
          </cell>
          <cell r="E271" t="str">
            <v>2096-7780</v>
          </cell>
          <cell r="F271" t="str">
            <v>1971年</v>
          </cell>
          <cell r="G271" t="str">
            <v>《地震科学进展》编辑部</v>
          </cell>
          <cell r="H271" t="str">
            <v>中国科学技术协会</v>
          </cell>
          <cell r="I271" t="str">
            <v>中国地震学会、中国地震局地球物理研究所</v>
          </cell>
        </row>
        <row r="272">
          <cell r="B272" t="str">
            <v>地震学报</v>
          </cell>
          <cell r="C272" t="str">
            <v>无</v>
          </cell>
          <cell r="D272" t="str">
            <v>11-2021/P</v>
          </cell>
          <cell r="E272" t="str">
            <v>0253-3782</v>
          </cell>
          <cell r="F272" t="str">
            <v>1979年</v>
          </cell>
          <cell r="G272" t="str">
            <v>地震学报期刊社</v>
          </cell>
          <cell r="H272" t="str">
            <v>中国科学技术协会</v>
          </cell>
          <cell r="I272" t="str">
            <v>中国地震学会、中国地震局地球物理研究所</v>
          </cell>
        </row>
        <row r="273">
          <cell r="B273" t="str">
            <v>地震学报（英文版EarthquakeScience）</v>
          </cell>
          <cell r="C273" t="str">
            <v>Acta Seismologica Sinica</v>
          </cell>
          <cell r="D273" t="str">
            <v>11-5695/P</v>
          </cell>
          <cell r="E273" t="str">
            <v>1674-4519</v>
          </cell>
          <cell r="F273" t="str">
            <v>1988</v>
          </cell>
          <cell r="G273" t="str">
            <v>地震学报英文版编辑部</v>
          </cell>
          <cell r="H273" t="str">
            <v>中国科学技术协会</v>
          </cell>
          <cell r="I273" t="str">
            <v>中国地震学会、中国地震局地球物理研究所</v>
          </cell>
        </row>
        <row r="274">
          <cell r="B274" t="str">
            <v>地震研究进展（英文）</v>
          </cell>
          <cell r="C274" t="str">
            <v>中国地震研究（英文版）</v>
          </cell>
          <cell r="D274" t="str">
            <v>10-1743/P</v>
          </cell>
          <cell r="E274" t="str">
            <v>2096-9996</v>
          </cell>
          <cell r="F274" t="str">
            <v>2021年1月</v>
          </cell>
          <cell r="G274" t="str">
            <v>地震研究进展（英文）编辑部</v>
          </cell>
          <cell r="H274" t="str">
            <v>中国地震局</v>
          </cell>
          <cell r="I274" t="str">
            <v>中国地震台网中心</v>
          </cell>
        </row>
        <row r="275">
          <cell r="B275" t="str">
            <v>地质科学</v>
          </cell>
          <cell r="C275" t="str">
            <v>无</v>
          </cell>
          <cell r="D275" t="str">
            <v>11-1937/P</v>
          </cell>
          <cell r="E275" t="str">
            <v>0563-5020</v>
          </cell>
          <cell r="F275" t="str">
            <v>1958</v>
          </cell>
          <cell r="G275" t="str">
            <v>中国科技出版传媒股份有限公司</v>
          </cell>
          <cell r="H275" t="str">
            <v>中国科学院</v>
          </cell>
          <cell r="I275" t="str">
            <v>中国科学院地质与地球物理研究所</v>
          </cell>
        </row>
        <row r="276">
          <cell r="B276" t="str">
            <v>地质力学学报</v>
          </cell>
          <cell r="C276" t="str">
            <v>无</v>
          </cell>
          <cell r="D276" t="str">
            <v>11-3672/P</v>
          </cell>
          <cell r="E276" t="str">
            <v>1006-6616</v>
          </cell>
          <cell r="F276" t="str">
            <v>1995</v>
          </cell>
          <cell r="G276" t="str">
            <v>地质力学学报编辑部</v>
          </cell>
          <cell r="H276" t="str">
            <v>中国地质调查局</v>
          </cell>
          <cell r="I276" t="str">
            <v>中国地质科学院地质力学研究所</v>
          </cell>
        </row>
        <row r="277">
          <cell r="B277" t="str">
            <v>地质论评</v>
          </cell>
          <cell r="C277" t="str">
            <v>无</v>
          </cell>
          <cell r="D277" t="str">
            <v>11-1952/P</v>
          </cell>
          <cell r="E277" t="str">
            <v>0371-5736</v>
          </cell>
          <cell r="F277" t="str">
            <v>1936</v>
          </cell>
          <cell r="G277" t="str">
            <v>中国地质学会</v>
          </cell>
          <cell r="H277" t="str">
            <v>中国科学技术协会</v>
          </cell>
          <cell r="I277" t="str">
            <v>中国地质学会</v>
          </cell>
        </row>
        <row r="278">
          <cell r="B278" t="str">
            <v>地质通报</v>
          </cell>
          <cell r="C278" t="str">
            <v>无</v>
          </cell>
          <cell r="D278" t="str">
            <v>11-4648/P</v>
          </cell>
          <cell r="E278" t="str">
            <v>1671-2552</v>
          </cell>
          <cell r="F278" t="str">
            <v>1982.1.1</v>
          </cell>
          <cell r="G278" t="str">
            <v>中国科技出版传媒股份有限公司</v>
          </cell>
          <cell r="H278" t="str">
            <v>中国地质调查局</v>
          </cell>
          <cell r="I278" t="str">
            <v>中国地质调查局</v>
          </cell>
        </row>
        <row r="279">
          <cell r="B279" t="str">
            <v>地质学报</v>
          </cell>
          <cell r="C279" t="str">
            <v>无</v>
          </cell>
          <cell r="D279" t="str">
            <v>11-1951/P</v>
          </cell>
          <cell r="E279" t="str">
            <v>0001-5717</v>
          </cell>
          <cell r="F279" t="str">
            <v>1922-01-01</v>
          </cell>
          <cell r="G279" t="str">
            <v>科学出版社</v>
          </cell>
          <cell r="H279" t="str">
            <v>中国科学技术协会</v>
          </cell>
          <cell r="I279" t="str">
            <v>中国地质学会</v>
          </cell>
        </row>
        <row r="280">
          <cell r="B280" t="str">
            <v>地质学报（英文版）</v>
          </cell>
          <cell r="C280" t="str">
            <v>中国地质学会志</v>
          </cell>
          <cell r="D280" t="str">
            <v>11-2001/P</v>
          </cell>
          <cell r="E280" t="str">
            <v>1000-9515</v>
          </cell>
          <cell r="F280" t="str">
            <v>1922-01-01</v>
          </cell>
          <cell r="G280" t="str">
            <v>中国地质学会</v>
          </cell>
          <cell r="H280" t="str">
            <v>中国科学技术协会</v>
          </cell>
          <cell r="I280" t="str">
            <v>中国地质学会</v>
          </cell>
        </row>
        <row r="281">
          <cell r="B281" t="str">
            <v>地质与勘探</v>
          </cell>
          <cell r="C281" t="str">
            <v>无</v>
          </cell>
          <cell r="D281" t="str">
            <v>11-2043/P</v>
          </cell>
          <cell r="E281" t="str">
            <v>0495-5331</v>
          </cell>
          <cell r="F281" t="str">
            <v>1957年</v>
          </cell>
          <cell r="G281" t="str">
            <v>《地质与勘探》编辑部</v>
          </cell>
          <cell r="H281" t="str">
            <v>中国钢铁工业协会</v>
          </cell>
          <cell r="I281" t="str">
            <v>中国冶金地质总局矿产资源研究院、中国地质学会</v>
          </cell>
        </row>
        <row r="282">
          <cell r="B282" t="str">
            <v>地质装备</v>
          </cell>
          <cell r="C282" t="str">
            <v>无</v>
          </cell>
          <cell r="D282" t="str">
            <v>11-4410/TD</v>
          </cell>
          <cell r="E282" t="str">
            <v>1009-282X</v>
          </cell>
          <cell r="F282" t="str">
            <v>2000年</v>
          </cell>
          <cell r="G282" t="str">
            <v>北京卓众出版有限公司</v>
          </cell>
          <cell r="H282" t="str">
            <v>中国机械工业集团有限公司</v>
          </cell>
          <cell r="I282" t="str">
            <v>中国地质装备集团有限公司、北京卓众出版有限公司、北京探矿工程研究所</v>
          </cell>
        </row>
        <row r="283">
          <cell r="B283" t="str">
            <v>低碳世界</v>
          </cell>
          <cell r="C283" t="str">
            <v>无</v>
          </cell>
          <cell r="D283" t="str">
            <v>10-1007/TK</v>
          </cell>
          <cell r="E283" t="str">
            <v>2095-2066</v>
          </cell>
          <cell r="F283" t="str">
            <v>2011</v>
          </cell>
          <cell r="G283" t="str">
            <v>《低碳世界》编辑部</v>
          </cell>
          <cell r="H283" t="str">
            <v>科技部</v>
          </cell>
          <cell r="I283" t="str">
            <v>中国科学技术信息研究所</v>
          </cell>
        </row>
        <row r="284">
          <cell r="B284" t="str">
            <v>低温工程</v>
          </cell>
          <cell r="C284" t="str">
            <v>无</v>
          </cell>
          <cell r="D284" t="str">
            <v>11-2478/V</v>
          </cell>
          <cell r="E284" t="str">
            <v>1000-6516</v>
          </cell>
          <cell r="F284" t="str">
            <v>1979</v>
          </cell>
          <cell r="G284" t="str">
            <v>《低温工程》编辑部</v>
          </cell>
          <cell r="H284" t="str">
            <v>中国航天科技集团有限公司</v>
          </cell>
          <cell r="I284" t="str">
            <v>北京航天试验技术研究所</v>
          </cell>
        </row>
        <row r="285">
          <cell r="B285" t="str">
            <v>第欧根尼</v>
          </cell>
          <cell r="C285" t="str">
            <v>无</v>
          </cell>
          <cell r="D285" t="str">
            <v>11-1165/B</v>
          </cell>
          <cell r="E285" t="str">
            <v>1000-6575</v>
          </cell>
          <cell r="F285" t="str">
            <v>1985年</v>
          </cell>
          <cell r="G285" t="str">
            <v>《第欧根尼》编辑部</v>
          </cell>
          <cell r="H285" t="str">
            <v>中国社会科学院</v>
          </cell>
          <cell r="I285" t="str">
            <v>中国社会科学院信息情报研究院</v>
          </cell>
        </row>
        <row r="286">
          <cell r="B286" t="str">
            <v>第四纪研究</v>
          </cell>
          <cell r="C286" t="str">
            <v>无</v>
          </cell>
          <cell r="D286" t="str">
            <v>11-2708/P</v>
          </cell>
          <cell r="E286" t="str">
            <v>1001-7410</v>
          </cell>
          <cell r="F286" t="str">
            <v>1958年</v>
          </cell>
          <cell r="G286" t="str">
            <v>中国科技出版传媒股份有限公司</v>
          </cell>
          <cell r="H286" t="str">
            <v>中国科学院</v>
          </cell>
          <cell r="I286" t="str">
            <v>中国科学院地质与地球物理研究所、中国第四纪研究委员会</v>
          </cell>
        </row>
        <row r="287">
          <cell r="B287" t="str">
            <v>第五频道</v>
          </cell>
          <cell r="C287" t="str">
            <v>无</v>
          </cell>
          <cell r="D287" t="str">
            <v>11-5711/G8</v>
          </cell>
          <cell r="E287" t="str">
            <v>1674-3628</v>
          </cell>
          <cell r="F287" t="str">
            <v>2008年8月</v>
          </cell>
          <cell r="G287" t="str">
            <v>《第五频道》杂志社有限公司</v>
          </cell>
          <cell r="H287" t="str">
            <v>国家新闻出版广电总局</v>
          </cell>
          <cell r="I287" t="str">
            <v>中视体育娱乐有限公司</v>
          </cell>
        </row>
        <row r="288">
          <cell r="B288" t="str">
            <v>缔客世界</v>
          </cell>
          <cell r="C288" t="str">
            <v>无</v>
          </cell>
          <cell r="D288" t="str">
            <v>10-1329/TP</v>
          </cell>
          <cell r="E288" t="str">
            <v>1006-8708</v>
          </cell>
          <cell r="F288" t="str">
            <v>2015年</v>
          </cell>
          <cell r="G288" t="str">
            <v>《缔客世界》编辑部</v>
          </cell>
          <cell r="H288" t="str">
            <v>工业和信息化部</v>
          </cell>
          <cell r="I288" t="str">
            <v>国家工业信息安全发展研究中心（工业和信息化部电子第一研究所）</v>
          </cell>
        </row>
        <row r="289">
          <cell r="B289" t="str">
            <v>电工电能新技术</v>
          </cell>
          <cell r="C289" t="str">
            <v>无</v>
          </cell>
          <cell r="D289" t="str">
            <v>11-2283/TM</v>
          </cell>
          <cell r="E289" t="str">
            <v>1003-3076</v>
          </cell>
          <cell r="F289" t="str">
            <v>1982</v>
          </cell>
          <cell r="G289" t="str">
            <v>电工电能新技术编辑部</v>
          </cell>
          <cell r="H289" t="str">
            <v>中国科学院</v>
          </cell>
          <cell r="I289" t="str">
            <v>中国科学院电工研究所</v>
          </cell>
        </row>
        <row r="290">
          <cell r="B290" t="str">
            <v>电工技术学报</v>
          </cell>
          <cell r="C290" t="str">
            <v>无</v>
          </cell>
          <cell r="D290" t="str">
            <v>11-2188/TM</v>
          </cell>
          <cell r="E290" t="str">
            <v>1000-6753</v>
          </cell>
          <cell r="F290" t="str">
            <v>1986</v>
          </cell>
          <cell r="G290" t="str">
            <v>《电气技术》杂志社有限公司</v>
          </cell>
          <cell r="H290" t="str">
            <v>中国科学技术协会</v>
          </cell>
          <cell r="I290" t="str">
            <v>中国电工技术学会</v>
          </cell>
        </row>
        <row r="291">
          <cell r="B291" t="str">
            <v>电力建设</v>
          </cell>
          <cell r="C291" t="str">
            <v>无</v>
          </cell>
          <cell r="D291" t="str">
            <v>11-2583/TM</v>
          </cell>
          <cell r="E291" t="str">
            <v>1000-7229</v>
          </cell>
          <cell r="F291" t="str">
            <v>1958</v>
          </cell>
          <cell r="G291" t="str">
            <v>《电力建设》编辑部</v>
          </cell>
          <cell r="H291" t="str">
            <v>国家电网有限公司</v>
          </cell>
          <cell r="I291" t="str">
            <v>国网经济技术研究院有限公司、中国电力工程顾问集团有限公司、中国电力科学研究院有限公司</v>
          </cell>
        </row>
        <row r="292">
          <cell r="B292" t="str">
            <v>电力勘测设计</v>
          </cell>
          <cell r="C292" t="str">
            <v>电力勘测</v>
          </cell>
          <cell r="D292" t="str">
            <v>11-4908/TK</v>
          </cell>
          <cell r="E292" t="str">
            <v>1671-9913</v>
          </cell>
          <cell r="F292" t="str">
            <v>1994-01-01</v>
          </cell>
          <cell r="G292" t="str">
            <v>《电力勘测设计》杂志社有限公司</v>
          </cell>
          <cell r="H292" t="str">
            <v>中国电力规划设计协会</v>
          </cell>
          <cell r="I292" t="str">
            <v>中国电力规划设计协会</v>
          </cell>
        </row>
        <row r="293">
          <cell r="B293" t="str">
            <v>电力设备管理</v>
          </cell>
          <cell r="C293" t="str">
            <v>无</v>
          </cell>
          <cell r="D293" t="str">
            <v>10-1454/TM</v>
          </cell>
          <cell r="E293" t="str">
            <v>*-2096-2711</v>
          </cell>
          <cell r="F293" t="str">
            <v>2016年</v>
          </cell>
          <cell r="G293" t="str">
            <v>《电力设备管理》杂志社有限责任公司</v>
          </cell>
          <cell r="H293" t="str">
            <v>中国电力设备管理协会</v>
          </cell>
          <cell r="I293" t="str">
            <v>中国电力设备管理协会</v>
          </cell>
        </row>
        <row r="294">
          <cell r="B294" t="str">
            <v>电力信息与通信技术</v>
          </cell>
          <cell r="C294" t="str">
            <v>无</v>
          </cell>
          <cell r="D294" t="str">
            <v>10-1164/TK</v>
          </cell>
          <cell r="E294" t="str">
            <v>2095-641X</v>
          </cell>
          <cell r="F294" t="str">
            <v>2013年</v>
          </cell>
          <cell r="G294" t="str">
            <v>《电力信息与通信技术》编辑部</v>
          </cell>
          <cell r="H294" t="str">
            <v>国家电网有限公司</v>
          </cell>
          <cell r="I294" t="str">
            <v>中国电力科学研究院有限公司</v>
          </cell>
        </row>
        <row r="295">
          <cell r="B295" t="str">
            <v>电脑爱好者</v>
          </cell>
          <cell r="C295" t="str">
            <v>无</v>
          </cell>
          <cell r="D295" t="str">
            <v>11-3248/TP</v>
          </cell>
          <cell r="E295" t="str">
            <v/>
          </cell>
          <cell r="F295" t="str">
            <v>1993</v>
          </cell>
          <cell r="G295" t="str">
            <v>北京《电脑爱好者》杂志社</v>
          </cell>
          <cell r="H295" t="str">
            <v>中国科学院</v>
          </cell>
          <cell r="I295" t="str">
            <v>北京《电脑爱好者》杂志社、中国计算机世界出版服务公司</v>
          </cell>
        </row>
        <row r="296">
          <cell r="B296" t="str">
            <v>电脑爱好者（普及版）</v>
          </cell>
          <cell r="C296" t="str">
            <v>无</v>
          </cell>
          <cell r="D296" t="str">
            <v>11-5510/TP</v>
          </cell>
          <cell r="E296" t="str">
            <v/>
          </cell>
          <cell r="F296" t="str">
            <v>2005</v>
          </cell>
          <cell r="G296" t="str">
            <v>《电脑爱好者（普及版）》编辑部</v>
          </cell>
          <cell r="H296" t="str">
            <v>中国科学院</v>
          </cell>
          <cell r="I296" t="str">
            <v>北京《电脑爱好者》杂志社</v>
          </cell>
        </row>
        <row r="297">
          <cell r="B297" t="str">
            <v>电脑爱好者（校园版）</v>
          </cell>
          <cell r="C297" t="str">
            <v>无</v>
          </cell>
          <cell r="D297" t="str">
            <v>11-5852/TP</v>
          </cell>
          <cell r="E297" t="str">
            <v>1674-702x</v>
          </cell>
          <cell r="F297" t="str">
            <v>2010</v>
          </cell>
          <cell r="G297" t="str">
            <v>北京《电脑爱好者》杂志社</v>
          </cell>
          <cell r="H297" t="str">
            <v>中国科学院</v>
          </cell>
          <cell r="I297" t="str">
            <v>北京《电脑爱好者》杂志社</v>
          </cell>
        </row>
        <row r="298">
          <cell r="B298" t="str">
            <v>电脑编程技巧与维护</v>
          </cell>
          <cell r="C298" t="str">
            <v>无</v>
          </cell>
          <cell r="D298" t="str">
            <v>11-3411/TP</v>
          </cell>
          <cell r="E298" t="str">
            <v>1006-4052</v>
          </cell>
          <cell r="F298" t="str">
            <v>1994年7月</v>
          </cell>
          <cell r="G298" t="str">
            <v>电脑编程技巧与维护杂志社</v>
          </cell>
          <cell r="H298" t="str">
            <v>工业和信息化部</v>
          </cell>
          <cell r="I298" t="str">
            <v>中国信息产业商会</v>
          </cell>
        </row>
        <row r="299">
          <cell r="B299" t="str">
            <v>电脑采购</v>
          </cell>
          <cell r="C299" t="str">
            <v>数据传播</v>
          </cell>
          <cell r="D299" t="str">
            <v>11-4400/TP</v>
          </cell>
          <cell r="E299" t="str">
            <v>1009-0886</v>
          </cell>
          <cell r="F299" t="str">
            <v>1996</v>
          </cell>
          <cell r="G299" t="str">
            <v>《电脑采购》杂志社</v>
          </cell>
          <cell r="H299" t="str">
            <v>国家发展和改革委员会</v>
          </cell>
          <cell r="I299" t="str">
            <v>中国国信信息总公司</v>
          </cell>
        </row>
        <row r="300">
          <cell r="B300" t="str">
            <v>电气工程学报</v>
          </cell>
          <cell r="C300" t="str">
            <v>电气制造</v>
          </cell>
          <cell r="D300" t="str">
            <v>10-1289/TM</v>
          </cell>
          <cell r="E300" t="str">
            <v>2095-9524</v>
          </cell>
          <cell r="F300" t="str">
            <v>2006年</v>
          </cell>
          <cell r="G300" t="str">
            <v>《电气工程学报》编辑部</v>
          </cell>
          <cell r="H300" t="str">
            <v>中国机械工业联合会</v>
          </cell>
          <cell r="I300" t="str">
            <v>机械工业信息研究院</v>
          </cell>
        </row>
        <row r="301">
          <cell r="B301" t="str">
            <v>电气化铁道</v>
          </cell>
          <cell r="C301" t="str">
            <v>无</v>
          </cell>
          <cell r="D301" t="str">
            <v>11-2701/U</v>
          </cell>
          <cell r="E301" t="str">
            <v>1007-936X</v>
          </cell>
          <cell r="F301" t="str">
            <v>1990</v>
          </cell>
          <cell r="G301" t="str">
            <v>《电气化铁道》编辑部</v>
          </cell>
          <cell r="H301" t="str">
            <v>中国铁路工程总公司</v>
          </cell>
          <cell r="I301" t="str">
            <v>中铁电气化局集团有限公司、中国铁道学会电气化委员会</v>
          </cell>
        </row>
        <row r="302">
          <cell r="B302" t="str">
            <v>电气技术</v>
          </cell>
          <cell r="C302" t="str">
            <v>无</v>
          </cell>
          <cell r="D302" t="str">
            <v>11-5255/TM</v>
          </cell>
          <cell r="E302" t="str">
            <v>1673-3800</v>
          </cell>
          <cell r="F302" t="str">
            <v>2000-01-01</v>
          </cell>
          <cell r="G302" t="str">
            <v>《电气技术》杂志社有限公司</v>
          </cell>
          <cell r="H302" t="str">
            <v>中国科学技术协会</v>
          </cell>
          <cell r="I302" t="str">
            <v>中国电工技术学会</v>
          </cell>
        </row>
        <row r="303">
          <cell r="B303" t="str">
            <v>电气技术与经济</v>
          </cell>
          <cell r="C303" t="str">
            <v>电工文摘</v>
          </cell>
          <cell r="D303" t="str">
            <v>10-1539/TM</v>
          </cell>
          <cell r="E303" t="str">
            <v>2096-4978</v>
          </cell>
          <cell r="F303" t="str">
            <v>2018年1月1日</v>
          </cell>
          <cell r="G303" t="str">
            <v>《电气技术与经济》编辑部</v>
          </cell>
          <cell r="H303" t="str">
            <v>中国机械工业联合会</v>
          </cell>
          <cell r="I303" t="str">
            <v>机械工业北京电工技术经济研究所</v>
          </cell>
        </row>
        <row r="304">
          <cell r="B304" t="str">
            <v>电气时代</v>
          </cell>
          <cell r="C304" t="str">
            <v>无</v>
          </cell>
          <cell r="D304" t="str">
            <v>11-1244/TM</v>
          </cell>
          <cell r="E304" t="str">
            <v>1000-453X</v>
          </cell>
          <cell r="F304" t="str">
            <v>1981年</v>
          </cell>
          <cell r="G304" t="str">
            <v>《电气时代》编辑部</v>
          </cell>
          <cell r="H304" t="str">
            <v>中国机械工业联合会</v>
          </cell>
          <cell r="I304" t="str">
            <v>机械工业信息研究院</v>
          </cell>
        </row>
        <row r="305">
          <cell r="B305" t="str">
            <v>电气应用</v>
          </cell>
          <cell r="C305" t="str">
            <v>电工技术杂志</v>
          </cell>
          <cell r="D305" t="str">
            <v>11-5249/TM</v>
          </cell>
          <cell r="E305" t="str">
            <v>1672-9560</v>
          </cell>
          <cell r="F305" t="str">
            <v>1982年1月1日</v>
          </cell>
          <cell r="G305" t="str">
            <v>电气应用编辑部</v>
          </cell>
          <cell r="H305" t="str">
            <v>中国机械工业联合会</v>
          </cell>
          <cell r="I305" t="str">
            <v>机械工业信息研究院</v>
          </cell>
        </row>
        <row r="306">
          <cell r="B306" t="str">
            <v>电器</v>
          </cell>
          <cell r="C306" t="str">
            <v>无</v>
          </cell>
          <cell r="D306" t="str">
            <v>11-5216/TH</v>
          </cell>
          <cell r="E306" t="str">
            <v>1672-8823</v>
          </cell>
          <cell r="F306" t="str">
            <v>2004</v>
          </cell>
          <cell r="G306" t="str">
            <v>《电器》杂志社</v>
          </cell>
          <cell r="H306" t="str">
            <v>中国轻工业联合会</v>
          </cell>
          <cell r="I306" t="str">
            <v>中国家用电器协会</v>
          </cell>
        </row>
        <row r="307">
          <cell r="B307" t="str">
            <v>电器工业</v>
          </cell>
          <cell r="C307" t="str">
            <v>动力机械文摘</v>
          </cell>
          <cell r="D307" t="str">
            <v>11-4482/TM</v>
          </cell>
          <cell r="E307" t="str">
            <v>1009-5578</v>
          </cell>
          <cell r="F307" t="str">
            <v>2000年10月</v>
          </cell>
          <cell r="G307" t="str">
            <v>《电器工业》杂志社有限公司</v>
          </cell>
          <cell r="H307" t="str">
            <v>中国机械工业联合会</v>
          </cell>
          <cell r="I307" t="str">
            <v>中国电器工业协会</v>
          </cell>
        </row>
        <row r="308">
          <cell r="B308" t="str">
            <v>电声技术</v>
          </cell>
          <cell r="C308" t="str">
            <v>无</v>
          </cell>
          <cell r="D308" t="str">
            <v>11-2122/TN</v>
          </cell>
          <cell r="E308" t="str">
            <v>1002-8684</v>
          </cell>
          <cell r="F308" t="str">
            <v>1977</v>
          </cell>
          <cell r="G308" t="str">
            <v>《电声技术》编辑部</v>
          </cell>
          <cell r="H308" t="str">
            <v>中国电子科技集团公司</v>
          </cell>
          <cell r="I308" t="str">
            <v>电视电声研究所</v>
          </cell>
        </row>
        <row r="309">
          <cell r="B309" t="str">
            <v>电视技术</v>
          </cell>
          <cell r="C309" t="str">
            <v>无</v>
          </cell>
          <cell r="D309" t="str">
            <v>11-2123/TN</v>
          </cell>
          <cell r="E309" t="str">
            <v>1002-8692</v>
          </cell>
          <cell r="F309" t="str">
            <v>1977</v>
          </cell>
          <cell r="G309" t="str">
            <v>《电视技术》编辑部</v>
          </cell>
          <cell r="H309" t="str">
            <v>中国电子科技集团公司</v>
          </cell>
          <cell r="I309" t="str">
            <v>电视电声研究所</v>
          </cell>
        </row>
        <row r="310">
          <cell r="B310" t="str">
            <v>电视研究</v>
          </cell>
          <cell r="C310" t="str">
            <v>电视业务</v>
          </cell>
          <cell r="D310" t="str">
            <v>11-3068/G2</v>
          </cell>
          <cell r="E310" t="str">
            <v>1007-3930</v>
          </cell>
          <cell r="F310" t="str">
            <v>1985年</v>
          </cell>
          <cell r="G310" t="str">
            <v>《电视研究》编辑部</v>
          </cell>
          <cell r="H310" t="str">
            <v>中央广播电视总台</v>
          </cell>
          <cell r="I310" t="str">
            <v>中央广播电视总台</v>
          </cell>
        </row>
        <row r="311">
          <cell r="B311" t="str">
            <v>电视指南</v>
          </cell>
          <cell r="C311" t="str">
            <v>无</v>
          </cell>
          <cell r="D311" t="str">
            <v>11-5054/J</v>
          </cell>
          <cell r="E311" t="str">
            <v>1673-7547</v>
          </cell>
          <cell r="F311" t="str">
            <v>2004</v>
          </cell>
          <cell r="G311" t="str">
            <v>电视指南杂志社</v>
          </cell>
          <cell r="H311" t="str">
            <v>国家广播电视总局</v>
          </cell>
          <cell r="I311" t="str">
            <v>中国广播影视出版社有限公司</v>
          </cell>
        </row>
        <row r="312">
          <cell r="B312" t="str">
            <v>电网技术</v>
          </cell>
          <cell r="C312" t="str">
            <v>无</v>
          </cell>
          <cell r="D312" t="str">
            <v>11-2410/TM</v>
          </cell>
          <cell r="E312" t="str">
            <v>1000-3673</v>
          </cell>
          <cell r="F312" t="str">
            <v>1957-01-01</v>
          </cell>
          <cell r="G312" t="str">
            <v>《电网技术》杂志社有限公司</v>
          </cell>
          <cell r="H312" t="str">
            <v>国家电网有限公司</v>
          </cell>
          <cell r="I312" t="str">
            <v>国家电网有限公司</v>
          </cell>
        </row>
        <row r="313">
          <cell r="B313" t="str">
            <v>电信工程技术与标准化</v>
          </cell>
          <cell r="C313" t="str">
            <v>无</v>
          </cell>
          <cell r="D313" t="str">
            <v>11-4017/TN</v>
          </cell>
          <cell r="E313" t="str">
            <v>1008-5599</v>
          </cell>
          <cell r="F313" t="str">
            <v>1999年</v>
          </cell>
          <cell r="G313" t="str">
            <v>《电信工程技术与标准化》编辑部</v>
          </cell>
          <cell r="H313" t="str">
            <v>中国移动通信集团有限公司</v>
          </cell>
          <cell r="I313" t="str">
            <v>中国移动通信集团设计院有限公司</v>
          </cell>
        </row>
        <row r="314">
          <cell r="B314" t="str">
            <v>电信科学</v>
          </cell>
          <cell r="C314" t="str">
            <v>无</v>
          </cell>
          <cell r="D314" t="str">
            <v>11-2103/TN</v>
          </cell>
          <cell r="E314" t="str">
            <v>1000-0801</v>
          </cell>
          <cell r="F314" t="str">
            <v>1956年</v>
          </cell>
          <cell r="G314" t="str">
            <v>北京信通传媒有限责任公司</v>
          </cell>
          <cell r="H314" t="str">
            <v>中国科学技术协会</v>
          </cell>
          <cell r="I314" t="str">
            <v>中国通信学会、人民邮电出版社有限公司</v>
          </cell>
        </row>
        <row r="315">
          <cell r="B315" t="str">
            <v>电影</v>
          </cell>
          <cell r="C315" t="str">
            <v>无</v>
          </cell>
          <cell r="D315" t="str">
            <v>11-4668/J</v>
          </cell>
          <cell r="E315" t="str">
            <v>1671-2528</v>
          </cell>
          <cell r="F315" t="str">
            <v>2001-01-01</v>
          </cell>
          <cell r="G315" t="str">
            <v>《电影》杂志</v>
          </cell>
          <cell r="H315" t="str">
            <v>国家电影局</v>
          </cell>
          <cell r="I315" t="str">
            <v>中国电影艺术研究中心</v>
          </cell>
        </row>
        <row r="316">
          <cell r="B316" t="str">
            <v>电影艺术</v>
          </cell>
          <cell r="C316" t="str">
            <v>中国电影</v>
          </cell>
          <cell r="D316" t="str">
            <v>11-1528/J</v>
          </cell>
          <cell r="E316" t="str">
            <v>0257-0181</v>
          </cell>
          <cell r="F316" t="str">
            <v>1956年10月</v>
          </cell>
          <cell r="G316" t="str">
            <v>《电影艺术》编辑部</v>
          </cell>
          <cell r="H316" t="str">
            <v>中国文学艺术界联合会</v>
          </cell>
          <cell r="I316" t="str">
            <v>中国电影家协会</v>
          </cell>
        </row>
        <row r="317">
          <cell r="B317" t="str">
            <v>电子测量与仪器学报</v>
          </cell>
          <cell r="C317" t="str">
            <v>无</v>
          </cell>
          <cell r="D317" t="str">
            <v>11-2488/TN</v>
          </cell>
          <cell r="E317" t="str">
            <v>1000-7105</v>
          </cell>
          <cell r="F317" t="str">
            <v>1987</v>
          </cell>
          <cell r="G317" t="str">
            <v>《电子测量与仪器学报》编辑部</v>
          </cell>
          <cell r="H317" t="str">
            <v>中国科学技术协会</v>
          </cell>
          <cell r="I317" t="str">
            <v>中国电子学会、中电新一代（北京）信息技术研究院</v>
          </cell>
        </row>
        <row r="318">
          <cell r="B318" t="str">
            <v>电子产品世界</v>
          </cell>
          <cell r="C318" t="str">
            <v>无</v>
          </cell>
          <cell r="D318" t="str">
            <v>11-3374/TN</v>
          </cell>
          <cell r="E318" t="str">
            <v>1005-5517</v>
          </cell>
          <cell r="F318" t="str">
            <v>1993年</v>
          </cell>
          <cell r="G318" t="str">
            <v>《电子产品世界》编辑部</v>
          </cell>
          <cell r="H318" t="str">
            <v>科技部</v>
          </cell>
          <cell r="I318" t="str">
            <v>中国科学技术信息研究所、美国国际数据集团</v>
          </cell>
        </row>
        <row r="319">
          <cell r="B319" t="str">
            <v>电子技术应用</v>
          </cell>
          <cell r="C319" t="str">
            <v>无</v>
          </cell>
          <cell r="D319" t="str">
            <v>11-2305/TN</v>
          </cell>
          <cell r="E319" t="str">
            <v>0258-7998</v>
          </cell>
          <cell r="F319" t="str">
            <v>1975-01-01</v>
          </cell>
          <cell r="G319" t="str">
            <v>《电子技术应用》编辑部</v>
          </cell>
          <cell r="H319" t="str">
            <v>中国电子信息产业集团有限公司</v>
          </cell>
          <cell r="I319" t="str">
            <v>华北计算机系统工程研究所</v>
          </cell>
        </row>
        <row r="320">
          <cell r="B320" t="str">
            <v>电子技术与软件工程</v>
          </cell>
          <cell r="C320" t="str">
            <v>无</v>
          </cell>
          <cell r="D320" t="str">
            <v>10-1108/TP</v>
          </cell>
          <cell r="E320" t="str">
            <v>2095-5650</v>
          </cell>
          <cell r="F320" t="str">
            <v>2012</v>
          </cell>
          <cell r="G320" t="str">
            <v>《电子技术与软件工程》编辑部</v>
          </cell>
          <cell r="H320" t="str">
            <v>中国科学技术协会</v>
          </cell>
          <cell r="I320" t="str">
            <v>中国电子学会、中电新一代（北京）信息技术研究院</v>
          </cell>
        </row>
        <row r="321">
          <cell r="B321" t="str">
            <v>电子竞技</v>
          </cell>
          <cell r="C321" t="str">
            <v>无</v>
          </cell>
          <cell r="D321" t="str">
            <v>11-5293/TP</v>
          </cell>
          <cell r="E321" t="str">
            <v>1673-0771</v>
          </cell>
          <cell r="F321" t="str">
            <v>2005</v>
          </cell>
          <cell r="G321" t="str">
            <v>《科学家》杂志社</v>
          </cell>
          <cell r="H321" t="str">
            <v>中国科学技术协会</v>
          </cell>
          <cell r="I321" t="str">
            <v>中国科技新闻学会、《科学家》杂志社</v>
          </cell>
        </row>
        <row r="322">
          <cell r="B322" t="str">
            <v>电子世界</v>
          </cell>
          <cell r="C322" t="str">
            <v>无</v>
          </cell>
          <cell r="D322" t="str">
            <v>11-2086/TN</v>
          </cell>
          <cell r="E322" t="str">
            <v>1003-0522</v>
          </cell>
          <cell r="F322" t="str">
            <v>1979年</v>
          </cell>
          <cell r="G322" t="str">
            <v>《电子世界》编辑部</v>
          </cell>
          <cell r="H322" t="str">
            <v>中国科学技术协会</v>
          </cell>
          <cell r="I322" t="str">
            <v>中国电子学会、中电新一代（北京）信息技术研究院</v>
          </cell>
        </row>
        <row r="323">
          <cell r="B323" t="str">
            <v>电子显微学报</v>
          </cell>
          <cell r="C323" t="str">
            <v>无</v>
          </cell>
          <cell r="D323" t="str">
            <v>11-2295/TN</v>
          </cell>
          <cell r="E323" t="str">
            <v>1000-6281</v>
          </cell>
          <cell r="F323" t="str">
            <v>1982年</v>
          </cell>
          <cell r="G323" t="str">
            <v>《电子显微学报》编辑部</v>
          </cell>
          <cell r="H323" t="str">
            <v>中国科学技术协会</v>
          </cell>
          <cell r="I323" t="str">
            <v>中国物理学会</v>
          </cell>
        </row>
        <row r="324">
          <cell r="B324" t="str">
            <v>电子学报</v>
          </cell>
          <cell r="C324" t="str">
            <v>无</v>
          </cell>
          <cell r="D324" t="str">
            <v>11-2087/TN</v>
          </cell>
          <cell r="E324" t="str">
            <v>0732-2112</v>
          </cell>
          <cell r="F324" t="str">
            <v>1962年</v>
          </cell>
          <cell r="G324" t="str">
            <v>《电子学报》编辑部</v>
          </cell>
          <cell r="H324" t="str">
            <v>中国科学技术协会</v>
          </cell>
          <cell r="I324" t="str">
            <v>中国电子学会</v>
          </cell>
        </row>
        <row r="325">
          <cell r="B325" t="str">
            <v>电子学报（英文）（ChineseJournalofElectronics）</v>
          </cell>
          <cell r="C325" t="str">
            <v>无</v>
          </cell>
          <cell r="D325" t="str">
            <v>10-1284/TN</v>
          </cell>
          <cell r="E325" t="str">
            <v>1022-4653</v>
          </cell>
          <cell r="F325" t="str">
            <v>1992年</v>
          </cell>
          <cell r="G325" t="str">
            <v>《电子学报（英文）》编辑部</v>
          </cell>
          <cell r="H325" t="str">
            <v>中国科学技术协会</v>
          </cell>
          <cell r="I325" t="str">
            <v>中国电子学会、电子工业出版社</v>
          </cell>
        </row>
        <row r="326">
          <cell r="B326" t="str">
            <v>电子与信息学报</v>
          </cell>
          <cell r="C326" t="str">
            <v>电子科学学刊</v>
          </cell>
          <cell r="D326" t="str">
            <v>11-4494/TN</v>
          </cell>
          <cell r="E326" t="str">
            <v>1009-5896</v>
          </cell>
          <cell r="F326" t="str">
            <v>1979年</v>
          </cell>
          <cell r="G326" t="str">
            <v>中国科技出版传媒股份有限公司</v>
          </cell>
          <cell r="H326" t="str">
            <v>中国科学院</v>
          </cell>
          <cell r="I326" t="str">
            <v>中国科学院空天信息创新研究院、国家自然科学基金委员会信息科学部</v>
          </cell>
        </row>
        <row r="327">
          <cell r="B327" t="str">
            <v>电子元器件与信息技术</v>
          </cell>
          <cell r="C327" t="str">
            <v>无</v>
          </cell>
          <cell r="D327" t="str">
            <v>10-1509/TN</v>
          </cell>
          <cell r="E327" t="str">
            <v>2096-4455</v>
          </cell>
          <cell r="F327" t="str">
            <v>2017年</v>
          </cell>
          <cell r="G327" t="str">
            <v>北京赛昇传媒有限公司</v>
          </cell>
          <cell r="H327" t="str">
            <v>工业和信息化部</v>
          </cell>
          <cell r="I327" t="str">
            <v>国家工业信息安全发展研究中心（工业和信息化部电子第一研究所）</v>
          </cell>
        </row>
        <row r="328">
          <cell r="B328" t="str">
            <v>电子政务</v>
          </cell>
          <cell r="C328" t="str">
            <v>无</v>
          </cell>
          <cell r="D328" t="str">
            <v>11-5181/TP</v>
          </cell>
          <cell r="E328" t="str">
            <v>1672-7223</v>
          </cell>
          <cell r="F328" t="str">
            <v>2004年</v>
          </cell>
          <cell r="G328" t="str">
            <v>《电子政务》编辑部</v>
          </cell>
          <cell r="H328" t="str">
            <v>中国科学院</v>
          </cell>
          <cell r="I328" t="str">
            <v>中国科学院文献情报中心</v>
          </cell>
        </row>
        <row r="329">
          <cell r="B329" t="str">
            <v>电子知识产权</v>
          </cell>
          <cell r="C329" t="str">
            <v>无</v>
          </cell>
          <cell r="D329" t="str">
            <v>11-3226/D</v>
          </cell>
          <cell r="E329" t="str">
            <v>1004-9517</v>
          </cell>
          <cell r="F329" t="str">
            <v>1991</v>
          </cell>
          <cell r="G329" t="str">
            <v>《电子知识产权》编辑部</v>
          </cell>
          <cell r="H329" t="str">
            <v>工业和信息化部</v>
          </cell>
          <cell r="I329" t="str">
            <v>国家工业信息安全发展研究中心（工业和信息化部电子第一研究所）、工业和信息化部电子知识产权咨询服务中心</v>
          </cell>
        </row>
        <row r="330">
          <cell r="B330" t="str">
            <v>电子制作</v>
          </cell>
          <cell r="C330" t="str">
            <v>无</v>
          </cell>
          <cell r="D330" t="str">
            <v>11-3571/TN</v>
          </cell>
          <cell r="E330" t="str">
            <v>1006-5059</v>
          </cell>
          <cell r="F330" t="str">
            <v>1993</v>
          </cell>
          <cell r="G330" t="str">
            <v>《电子制作》杂志社有限公司</v>
          </cell>
          <cell r="H330" t="str">
            <v>中国商业联合会</v>
          </cell>
          <cell r="I330" t="str">
            <v>中国家用电器维修协会</v>
          </cell>
        </row>
        <row r="331">
          <cell r="B331" t="str">
            <v>雕塑</v>
          </cell>
          <cell r="C331" t="str">
            <v>无</v>
          </cell>
          <cell r="D331" t="str">
            <v>11-3579/J</v>
          </cell>
          <cell r="E331" t="str">
            <v>1007-2144</v>
          </cell>
          <cell r="F331" t="str">
            <v>1995</v>
          </cell>
          <cell r="G331" t="str">
            <v>《雕塑》杂志社</v>
          </cell>
          <cell r="H331" t="str">
            <v>中国轻工业联合会</v>
          </cell>
          <cell r="I331" t="str">
            <v>中国工艺美术学会</v>
          </cell>
        </row>
        <row r="332">
          <cell r="B332" t="str">
            <v>调研世界</v>
          </cell>
          <cell r="C332" t="str">
            <v>农调之支</v>
          </cell>
          <cell r="D332" t="str">
            <v>11-3705/C</v>
          </cell>
          <cell r="E332" t="str">
            <v>1004-7794</v>
          </cell>
          <cell r="F332" t="str">
            <v>1988年</v>
          </cell>
          <cell r="G332" t="str">
            <v>调研世界编辑部</v>
          </cell>
          <cell r="H332" t="str">
            <v>国家统计局</v>
          </cell>
          <cell r="I332" t="str">
            <v>中国统计学会</v>
          </cell>
        </row>
        <row r="333">
          <cell r="B333" t="str">
            <v>定量生物学（英文）</v>
          </cell>
          <cell r="C333" t="str">
            <v>无</v>
          </cell>
          <cell r="D333" t="str">
            <v>10-1082/Q</v>
          </cell>
          <cell r="E333" t="str">
            <v>2095-4689</v>
          </cell>
          <cell r="F333" t="str">
            <v>2013</v>
          </cell>
          <cell r="G333" t="str">
            <v>高等教育出版社有限公司</v>
          </cell>
          <cell r="H333" t="str">
            <v>教育部</v>
          </cell>
          <cell r="I333" t="str">
            <v>高等教育出版社有限公司、清华大学</v>
          </cell>
        </row>
        <row r="334">
          <cell r="B334" t="str">
            <v>东方国门</v>
          </cell>
          <cell r="C334" t="str">
            <v>无</v>
          </cell>
          <cell r="D334" t="str">
            <v>10-1058/F</v>
          </cell>
          <cell r="E334" t="str">
            <v>2095-4425</v>
          </cell>
          <cell r="F334" t="str">
            <v>2012年</v>
          </cell>
          <cell r="G334" t="str">
            <v>中国质量标准出版传媒有限公司</v>
          </cell>
          <cell r="H334" t="str">
            <v>国家市场监督管理总局</v>
          </cell>
          <cell r="I334" t="str">
            <v>中国质检出版社、中国出入境检验检疫协会、江苏出入境检验检疫协会</v>
          </cell>
        </row>
        <row r="335">
          <cell r="B335" t="str">
            <v>东方企业文化</v>
          </cell>
          <cell r="C335" t="str">
            <v>无</v>
          </cell>
          <cell r="D335" t="str">
            <v>11-5206/G0</v>
          </cell>
          <cell r="E335" t="str">
            <v>1672-7355</v>
          </cell>
          <cell r="F335" t="str">
            <v>2004</v>
          </cell>
          <cell r="G335" t="str">
            <v>《东方企业文化》杂志社</v>
          </cell>
          <cell r="H335" t="str">
            <v>中国纺织工业联合会</v>
          </cell>
          <cell r="I335" t="str">
            <v>中国纺织职工思想政治工作研究会、中国纺织企业文化建设协会</v>
          </cell>
        </row>
        <row r="336">
          <cell r="B336" t="str">
            <v>东方壹周</v>
          </cell>
          <cell r="C336" t="str">
            <v>无</v>
          </cell>
          <cell r="D336" t="str">
            <v>11-5796/G0</v>
          </cell>
          <cell r="E336" t="str">
            <v>1674-5493</v>
          </cell>
          <cell r="F336" t="str">
            <v>2015-8</v>
          </cell>
          <cell r="G336" t="str">
            <v>中译出版社有限公司</v>
          </cell>
          <cell r="H336" t="str">
            <v>中国出版传媒股份有限公司</v>
          </cell>
          <cell r="I336" t="str">
            <v>中译出版社有限公司</v>
          </cell>
        </row>
        <row r="337">
          <cell r="B337" t="str">
            <v>东方之珠（波斯文）</v>
          </cell>
          <cell r="D337" t="str">
            <v>10-1227/G1</v>
          </cell>
          <cell r="H337" t="str">
            <v>中国国际广播电台</v>
          </cell>
          <cell r="I337" t="str">
            <v>中国国际广播电台</v>
          </cell>
        </row>
        <row r="338">
          <cell r="B338" t="str">
            <v>动动画世界</v>
          </cell>
          <cell r="C338" t="str">
            <v>动画世界</v>
          </cell>
          <cell r="D338" t="str">
            <v>11-5152/J</v>
          </cell>
          <cell r="E338" t="str">
            <v>1672-6111</v>
          </cell>
          <cell r="F338" t="str">
            <v>2003年</v>
          </cell>
          <cell r="G338" t="str">
            <v>《动画世界》杂志社有限责任公司</v>
          </cell>
          <cell r="H338" t="str">
            <v>宋庆龄基金会</v>
          </cell>
          <cell r="I338" t="str">
            <v>中国和平出版社</v>
          </cell>
        </row>
        <row r="339">
          <cell r="B339" t="str">
            <v>动感</v>
          </cell>
          <cell r="C339" t="str">
            <v>无</v>
          </cell>
          <cell r="D339" t="str">
            <v>11-5299/G0</v>
          </cell>
          <cell r="E339" t="str">
            <v>1672-9269</v>
          </cell>
          <cell r="F339" t="str">
            <v>2010.10.1</v>
          </cell>
          <cell r="G339" t="str">
            <v>中译出版社有限公司</v>
          </cell>
          <cell r="H339" t="str">
            <v>中国出版传媒股份有限公司</v>
          </cell>
          <cell r="I339" t="str">
            <v>中译出版社有限公司</v>
          </cell>
        </row>
        <row r="340">
          <cell r="B340" t="str">
            <v>动物模型与实验医学（英文）</v>
          </cell>
          <cell r="C340" t="str">
            <v>无</v>
          </cell>
          <cell r="D340" t="str">
            <v>10-1546/R</v>
          </cell>
          <cell r="E340" t="str">
            <v>2096-5451</v>
          </cell>
          <cell r="F340" t="str">
            <v>2018</v>
          </cell>
          <cell r="G340" t="str">
            <v>《动物模型与实验医学（英文）》编辑部</v>
          </cell>
          <cell r="H340" t="str">
            <v>中国科学技术协会</v>
          </cell>
          <cell r="I340" t="str">
            <v>中国实验动物学会、中国医学科学院医学实验动物研究所</v>
          </cell>
        </row>
        <row r="341">
          <cell r="B341" t="str">
            <v>动物学报（CurrentZoology）</v>
          </cell>
          <cell r="C341" t="str">
            <v>无</v>
          </cell>
          <cell r="D341" t="str">
            <v>11-5794/Q</v>
          </cell>
          <cell r="E341" t="str">
            <v>1674-5507</v>
          </cell>
          <cell r="F341" t="str">
            <v>1935</v>
          </cell>
          <cell r="G341" t="str">
            <v>动物学报  编辑部</v>
          </cell>
          <cell r="H341" t="str">
            <v>中国科学院</v>
          </cell>
          <cell r="I341" t="str">
            <v>中国科学院动物研究所/中国动物学会</v>
          </cell>
        </row>
        <row r="342">
          <cell r="B342" t="str">
            <v>动物学杂志</v>
          </cell>
          <cell r="C342" t="str">
            <v>无</v>
          </cell>
          <cell r="D342" t="str">
            <v>11-1830/Q</v>
          </cell>
          <cell r="E342" t="str">
            <v>0250-3263</v>
          </cell>
          <cell r="F342" t="str">
            <v>1957</v>
          </cell>
          <cell r="G342" t="str">
            <v>《动物学杂志》编辑部</v>
          </cell>
          <cell r="H342" t="str">
            <v>中国科学院</v>
          </cell>
          <cell r="I342" t="str">
            <v>中国科学院动物研究所、中国动物学会</v>
          </cell>
        </row>
        <row r="343">
          <cell r="B343" t="str">
            <v>动物营养（英文）AnimalNutrition</v>
          </cell>
          <cell r="C343" t="str">
            <v>无</v>
          </cell>
          <cell r="D343" t="str">
            <v>10-1360/S</v>
          </cell>
          <cell r="E343" t="str">
            <v>2405-6545</v>
          </cell>
          <cell r="F343" t="str">
            <v>2015-01-01</v>
          </cell>
          <cell r="G343" t="str">
            <v>《中国畜牧兽医杂志》有限公司</v>
          </cell>
          <cell r="H343" t="str">
            <v>中国科学技术协会</v>
          </cell>
          <cell r="I343" t="str">
            <v>中国畜牧兽医学会</v>
          </cell>
        </row>
        <row r="344">
          <cell r="B344" t="str">
            <v>动物营养学报</v>
          </cell>
          <cell r="C344" t="str">
            <v>无</v>
          </cell>
          <cell r="D344" t="str">
            <v>11-5461/S</v>
          </cell>
          <cell r="E344" t="str">
            <v>1006-267X</v>
          </cell>
          <cell r="F344" t="str">
            <v>1995-01-01</v>
          </cell>
          <cell r="G344" t="str">
            <v>《中国畜牧兽医杂志》有限公司</v>
          </cell>
          <cell r="H344" t="str">
            <v>中国科学技术协会</v>
          </cell>
          <cell r="I344" t="str">
            <v>中国畜牧兽医学会</v>
          </cell>
        </row>
        <row r="345">
          <cell r="B345" t="str">
            <v>都市快轨交通</v>
          </cell>
          <cell r="C345" t="str">
            <v>地铁与轻轨</v>
          </cell>
          <cell r="D345" t="str">
            <v>11-5144/U</v>
          </cell>
          <cell r="E345" t="str">
            <v>1672-6073</v>
          </cell>
          <cell r="F345" t="str">
            <v>1988年1月</v>
          </cell>
          <cell r="G345" t="str">
            <v>《都市快轨交通》杂志社</v>
          </cell>
          <cell r="H345" t="str">
            <v>教育部</v>
          </cell>
          <cell r="I345" t="str">
            <v>北京交通大学、北京城建设计发展集团股份有限公司</v>
          </cell>
        </row>
        <row r="346">
          <cell r="B346" t="str">
            <v>嘟嘟熊画报</v>
          </cell>
          <cell r="C346" t="str">
            <v>无</v>
          </cell>
          <cell r="D346" t="str">
            <v>11-5421/C</v>
          </cell>
          <cell r="E346" t="str">
            <v>1673-4335</v>
          </cell>
          <cell r="F346" t="str">
            <v>2006</v>
          </cell>
          <cell r="G346" t="str">
            <v>中国少年儿童新闻出版总社有限公司</v>
          </cell>
          <cell r="H346" t="str">
            <v>共青团中央</v>
          </cell>
          <cell r="I346" t="str">
            <v>中国少年儿童新闻出版总社有限公司</v>
          </cell>
        </row>
        <row r="347">
          <cell r="B347" t="str">
            <v>读书</v>
          </cell>
          <cell r="C347" t="str">
            <v>无</v>
          </cell>
          <cell r="D347" t="str">
            <v>11-1073/G2</v>
          </cell>
          <cell r="E347" t="str">
            <v>0257-0270</v>
          </cell>
          <cell r="F347" t="str">
            <v>1979-4</v>
          </cell>
          <cell r="G347" t="str">
            <v>生活·读书·新知三联书店有限公司</v>
          </cell>
          <cell r="H347" t="str">
            <v>中国出版传媒股份有限公司</v>
          </cell>
          <cell r="I347" t="str">
            <v>生活·读书·新知三联书店有限公司</v>
          </cell>
        </row>
        <row r="348">
          <cell r="B348" t="str">
            <v>锻压技术</v>
          </cell>
          <cell r="C348" t="str">
            <v>无</v>
          </cell>
          <cell r="D348" t="str">
            <v>11-1942/TG</v>
          </cell>
          <cell r="E348" t="str">
            <v>1000-3940</v>
          </cell>
          <cell r="F348" t="str">
            <v>1958</v>
          </cell>
          <cell r="G348" t="str">
            <v>《锻压技术》编辑部</v>
          </cell>
          <cell r="H348" t="str">
            <v>中国机械工业联合会</v>
          </cell>
          <cell r="I348" t="str">
            <v>北京机电研究所有限公司、中国机械工程学会塑性工程分会</v>
          </cell>
        </row>
        <row r="349">
          <cell r="B349" t="str">
            <v>锻造与冲压</v>
          </cell>
          <cell r="C349" t="str">
            <v>无</v>
          </cell>
          <cell r="D349" t="str">
            <v>11-5136/TH</v>
          </cell>
          <cell r="E349" t="str">
            <v>1672-5638</v>
          </cell>
          <cell r="F349" t="str">
            <v>2004-1-1</v>
          </cell>
          <cell r="G349" t="str">
            <v>《锻造与冲压》杂志社有限公司</v>
          </cell>
          <cell r="H349" t="str">
            <v>中国机械工业联合会</v>
          </cell>
          <cell r="I349" t="str">
            <v>中国锻压协会</v>
          </cell>
        </row>
        <row r="350">
          <cell r="B350" t="str">
            <v>对外传播</v>
          </cell>
          <cell r="C350" t="str">
            <v>对外大传播</v>
          </cell>
          <cell r="D350" t="str">
            <v>11-5636/G2</v>
          </cell>
          <cell r="E350" t="str">
            <v>1671-8038</v>
          </cell>
          <cell r="F350" t="str">
            <v>2002</v>
          </cell>
          <cell r="G350" t="str">
            <v>对外传播编辑部</v>
          </cell>
          <cell r="H350" t="str">
            <v>中国外文出版发行事业局</v>
          </cell>
          <cell r="I350" t="str">
            <v>当代中国与世界研究院</v>
          </cell>
        </row>
        <row r="351">
          <cell r="B351" t="str">
            <v>多晶硅</v>
          </cell>
          <cell r="C351" t="str">
            <v>无</v>
          </cell>
          <cell r="D351" t="str">
            <v>10-1025/TQ</v>
          </cell>
          <cell r="E351" t="str">
            <v>2095-3011</v>
          </cell>
          <cell r="F351" t="str">
            <v>2011</v>
          </cell>
          <cell r="G351" t="str">
            <v>《多晶硅》编辑部</v>
          </cell>
          <cell r="H351" t="str">
            <v>中国石油和化学工业联合会</v>
          </cell>
          <cell r="I351" t="str">
            <v>中国化工信息中心</v>
          </cell>
        </row>
        <row r="352">
          <cell r="B352" t="str">
            <v>俄罗斯东欧中亚研究</v>
          </cell>
          <cell r="C352" t="str">
            <v>苏联东欧问题、东欧中亚研究、俄罗斯中亚东欧研究</v>
          </cell>
          <cell r="D352" t="str">
            <v>10-1111/D</v>
          </cell>
          <cell r="E352" t="str">
            <v>1671-8461</v>
          </cell>
          <cell r="F352" t="str">
            <v>1981</v>
          </cell>
          <cell r="G352" t="str">
            <v>社会科学文献出版社</v>
          </cell>
          <cell r="H352" t="str">
            <v>中国社会科学院</v>
          </cell>
          <cell r="I352" t="str">
            <v>中国社会科学院俄罗斯东欧中亚研究所</v>
          </cell>
        </row>
        <row r="353">
          <cell r="B353" t="str">
            <v>俄罗斯文艺</v>
          </cell>
          <cell r="C353" t="str">
            <v>无</v>
          </cell>
          <cell r="D353" t="str">
            <v>11-5702/I</v>
          </cell>
          <cell r="E353" t="str">
            <v>1005-7684</v>
          </cell>
          <cell r="F353" t="str">
            <v>1993</v>
          </cell>
          <cell r="G353" t="str">
            <v>《俄罗斯文艺》编辑部</v>
          </cell>
          <cell r="H353" t="str">
            <v>教育部</v>
          </cell>
          <cell r="I353" t="str">
            <v>北京师范大学</v>
          </cell>
        </row>
        <row r="354">
          <cell r="B354" t="str">
            <v>儿科学研究（英文）</v>
          </cell>
          <cell r="C354" t="str">
            <v>儿科学（英文）</v>
          </cell>
          <cell r="D354" t="str">
            <v>10-1593/R72</v>
          </cell>
          <cell r="E354" t="str">
            <v>2096-3726</v>
          </cell>
          <cell r="F354" t="str">
            <v>2017年12月</v>
          </cell>
          <cell r="G354" t="str">
            <v>《中华医学杂志》社有限责任公司</v>
          </cell>
          <cell r="H354" t="str">
            <v>中国科学技术协会</v>
          </cell>
          <cell r="I354" t="str">
            <v>中华医学会</v>
          </cell>
        </row>
        <row r="355">
          <cell r="B355" t="str">
            <v>儿童文学</v>
          </cell>
          <cell r="C355" t="str">
            <v>无</v>
          </cell>
          <cell r="D355" t="str">
            <v>11-1065/I</v>
          </cell>
          <cell r="E355" t="str">
            <v>0257-6562</v>
          </cell>
          <cell r="F355" t="str">
            <v>1963</v>
          </cell>
          <cell r="G355" t="str">
            <v>中国少年儿童新闻出版总社有限公司</v>
          </cell>
          <cell r="H355" t="str">
            <v>共青团中央</v>
          </cell>
          <cell r="I355" t="str">
            <v>中国少年儿童新闻出版总社有限公司</v>
          </cell>
        </row>
        <row r="356">
          <cell r="B356" t="str">
            <v>儿童音乐</v>
          </cell>
          <cell r="C356" t="str">
            <v>无</v>
          </cell>
          <cell r="D356" t="str">
            <v>11-1656/J</v>
          </cell>
          <cell r="E356" t="str">
            <v>0421-3653</v>
          </cell>
          <cell r="F356" t="str">
            <v>1958</v>
          </cell>
          <cell r="G356" t="str">
            <v>《儿童音乐》编辑部</v>
          </cell>
          <cell r="H356" t="str">
            <v>中国文学艺术界联合会</v>
          </cell>
          <cell r="I356" t="str">
            <v>中国音乐家协会</v>
          </cell>
        </row>
        <row r="357">
          <cell r="B357" t="str">
            <v>发明专利公报</v>
          </cell>
          <cell r="C357" t="str">
            <v>无</v>
          </cell>
          <cell r="D357" t="str">
            <v>11-2452/N</v>
          </cell>
          <cell r="E357" t="str">
            <v>1001-9375</v>
          </cell>
          <cell r="F357" t="str">
            <v>1985</v>
          </cell>
          <cell r="G357" t="str">
            <v>知识产权出版社有限责任公司</v>
          </cell>
          <cell r="H357" t="str">
            <v>国家知识产权局</v>
          </cell>
          <cell r="I357" t="str">
            <v>知识产权出版社有限责任公司</v>
          </cell>
        </row>
        <row r="358">
          <cell r="B358" t="str">
            <v>发现</v>
          </cell>
          <cell r="C358" t="str">
            <v>无</v>
          </cell>
          <cell r="D358" t="str">
            <v>11-1585/N</v>
          </cell>
          <cell r="E358" t="str">
            <v>1004-5023</v>
          </cell>
          <cell r="F358" t="str">
            <v>1988年</v>
          </cell>
          <cell r="G358" t="str">
            <v>发现杂志社</v>
          </cell>
          <cell r="H358" t="str">
            <v>中国科学技术协会</v>
          </cell>
          <cell r="I358" t="str">
            <v>中国未来研究会、北京国际交流协会</v>
          </cell>
        </row>
        <row r="359">
          <cell r="B359" t="str">
            <v>法律适用</v>
          </cell>
          <cell r="C359" t="str">
            <v>学习与辅导</v>
          </cell>
          <cell r="D359" t="str">
            <v>11-3126/D</v>
          </cell>
          <cell r="E359" t="str">
            <v>1004-7883</v>
          </cell>
          <cell r="F359" t="str">
            <v>1986</v>
          </cell>
          <cell r="G359" t="str">
            <v>《法律适用》编辑部</v>
          </cell>
          <cell r="H359" t="str">
            <v>最高人民法院</v>
          </cell>
          <cell r="I359" t="str">
            <v>国家法官学院</v>
          </cell>
        </row>
        <row r="360">
          <cell r="B360" t="str">
            <v>法律与生活</v>
          </cell>
          <cell r="C360" t="str">
            <v>无</v>
          </cell>
          <cell r="D360" t="str">
            <v>11-1336/D</v>
          </cell>
          <cell r="E360" t="str">
            <v>1002-7173</v>
          </cell>
          <cell r="F360" t="str">
            <v>1984</v>
          </cell>
          <cell r="G360" t="str">
            <v>《法律与生活》杂志社有限公司</v>
          </cell>
          <cell r="H360" t="str">
            <v>司法部</v>
          </cell>
          <cell r="I360" t="str">
            <v>法律出版社有限公司</v>
          </cell>
        </row>
        <row r="361">
          <cell r="B361" t="str">
            <v>法人</v>
          </cell>
          <cell r="C361" t="str">
            <v>金剑</v>
          </cell>
          <cell r="D361" t="str">
            <v>11-5193/D</v>
          </cell>
          <cell r="E361" t="str">
            <v>1672-6545</v>
          </cell>
          <cell r="F361" t="str">
            <v>2004</v>
          </cell>
          <cell r="G361" t="str">
            <v>法人杂志社</v>
          </cell>
          <cell r="H361" t="str">
            <v>司法部</v>
          </cell>
          <cell r="I361" t="str">
            <v>法制日报社</v>
          </cell>
        </row>
        <row r="362">
          <cell r="B362" t="str">
            <v>法学家</v>
          </cell>
          <cell r="C362" t="str">
            <v>学员之家（法律版）；法律学习与研究</v>
          </cell>
          <cell r="D362" t="str">
            <v>11-3212/D</v>
          </cell>
          <cell r="E362" t="str">
            <v>1005-0221</v>
          </cell>
          <cell r="F362" t="str">
            <v>1986</v>
          </cell>
          <cell r="G362" t="str">
            <v>《法学家》编辑部</v>
          </cell>
          <cell r="H362" t="str">
            <v>教育部</v>
          </cell>
          <cell r="I362" t="str">
            <v>中国人民大学</v>
          </cell>
        </row>
        <row r="363">
          <cell r="B363" t="str">
            <v>法学文摘</v>
          </cell>
          <cell r="C363" t="str">
            <v>无</v>
          </cell>
          <cell r="D363" t="str">
            <v>11-5767/D</v>
          </cell>
          <cell r="E363" t="str">
            <v>1674-4306</v>
          </cell>
          <cell r="F363" t="str">
            <v>2009年1月</v>
          </cell>
          <cell r="G363" t="str">
            <v>中国人民大学书报资料中心</v>
          </cell>
          <cell r="H363" t="str">
            <v>教育部</v>
          </cell>
          <cell r="I363" t="str">
            <v>中国人民大学</v>
          </cell>
        </row>
        <row r="364">
          <cell r="B364" t="str">
            <v>法学研究</v>
          </cell>
          <cell r="C364" t="str">
            <v>无</v>
          </cell>
          <cell r="D364" t="str">
            <v>11-1162/D</v>
          </cell>
          <cell r="E364" t="str">
            <v>1002-896X</v>
          </cell>
          <cell r="F364" t="str">
            <v>1978年</v>
          </cell>
          <cell r="G364" t="str">
            <v>法学研究杂志社</v>
          </cell>
          <cell r="H364" t="str">
            <v>中国社会科学院</v>
          </cell>
          <cell r="I364" t="str">
            <v>中国社会科学院法学研究所</v>
          </cell>
        </row>
        <row r="365">
          <cell r="B365" t="str">
            <v>法音</v>
          </cell>
          <cell r="C365" t="str">
            <v>无</v>
          </cell>
          <cell r="D365" t="str">
            <v>11-1671/B</v>
          </cell>
          <cell r="E365" t="str">
            <v>1004-2636</v>
          </cell>
          <cell r="F365" t="str">
            <v>1981年</v>
          </cell>
          <cell r="G365" t="str">
            <v>法音编辑部</v>
          </cell>
          <cell r="H365" t="str">
            <v>国家宗教事务局</v>
          </cell>
          <cell r="I365" t="str">
            <v>中国佛教协会</v>
          </cell>
        </row>
        <row r="366">
          <cell r="B366" t="str">
            <v>法音（英文）</v>
          </cell>
          <cell r="C366" t="str">
            <v>无</v>
          </cell>
          <cell r="D366" t="str">
            <v>10-1675/B9</v>
          </cell>
          <cell r="E366" t="str">
            <v>2096-8787</v>
          </cell>
          <cell r="F366" t="str">
            <v>2020</v>
          </cell>
          <cell r="G366" t="str">
            <v>法音（英文）编辑部</v>
          </cell>
          <cell r="H366" t="str">
            <v>国家宗教事务局</v>
          </cell>
          <cell r="I366" t="str">
            <v>中国佛教协会</v>
          </cell>
        </row>
        <row r="367">
          <cell r="B367" t="str">
            <v>法语国家与地区研究（中法文）</v>
          </cell>
          <cell r="C367" t="str">
            <v>法语学习</v>
          </cell>
          <cell r="D367" t="str">
            <v>10-1518/D</v>
          </cell>
          <cell r="E367" t="str">
            <v>2096-4919</v>
          </cell>
          <cell r="F367" t="str">
            <v>1980</v>
          </cell>
          <cell r="G367" t="str">
            <v>外语教学与研究出版社</v>
          </cell>
          <cell r="H367" t="str">
            <v>教育部</v>
          </cell>
          <cell r="I367" t="str">
            <v>北京外国语大学</v>
          </cell>
        </row>
        <row r="368">
          <cell r="B368" t="str">
            <v>法制与新闻</v>
          </cell>
          <cell r="C368" t="str">
            <v>无</v>
          </cell>
          <cell r="D368" t="str">
            <v>11-3347/D</v>
          </cell>
          <cell r="E368" t="str">
            <v>1006-5555</v>
          </cell>
          <cell r="F368" t="str">
            <v>1993年</v>
          </cell>
          <cell r="G368" t="str">
            <v>法制与新闻杂志社</v>
          </cell>
          <cell r="H368" t="str">
            <v>司法部</v>
          </cell>
          <cell r="I368" t="str">
            <v>法制日报社</v>
          </cell>
        </row>
        <row r="369">
          <cell r="B369" t="str">
            <v>法治参考</v>
          </cell>
          <cell r="C369" t="str">
            <v>无</v>
          </cell>
          <cell r="D369" t="str">
            <v>10-1310/D</v>
          </cell>
          <cell r="E369" t="str">
            <v>2096-0123</v>
          </cell>
          <cell r="F369" t="str">
            <v>2015-01-01</v>
          </cell>
          <cell r="G369" t="str">
            <v>《法治参考》编辑部</v>
          </cell>
          <cell r="H369" t="str">
            <v>司法部</v>
          </cell>
          <cell r="I369" t="str">
            <v>法制日报社</v>
          </cell>
        </row>
        <row r="370">
          <cell r="B370" t="str">
            <v>法治宣传资料</v>
          </cell>
          <cell r="C370" t="str">
            <v>法制宣传资料</v>
          </cell>
          <cell r="D370" t="str">
            <v>10-1682/D</v>
          </cell>
          <cell r="E370" t="str">
            <v/>
          </cell>
          <cell r="F370" t="str">
            <v>2019年11月</v>
          </cell>
          <cell r="G370" t="str">
            <v>《法治宣传资料》编辑部</v>
          </cell>
          <cell r="H370" t="str">
            <v>司法部</v>
          </cell>
          <cell r="I370" t="str">
            <v>法律出版社有限公司</v>
          </cell>
        </row>
        <row r="371">
          <cell r="B371" t="str">
            <v>反射疗法与康复医学</v>
          </cell>
          <cell r="C371" t="str">
            <v>双足与保健</v>
          </cell>
          <cell r="D371" t="str">
            <v>10-1669/R4</v>
          </cell>
          <cell r="E371" t="str">
            <v>2096-7950</v>
          </cell>
          <cell r="F371" t="str">
            <v>2020</v>
          </cell>
          <cell r="G371" t="str">
            <v>《反射疗法与康复医学》杂志社有限公司</v>
          </cell>
          <cell r="H371" t="str">
            <v>国家卫生健康委员会</v>
          </cell>
          <cell r="I371" t="str">
            <v>中国足部反射区健康法研究会、中国康复医学会</v>
          </cell>
        </row>
        <row r="372">
          <cell r="B372" t="str">
            <v>犯罪与改造研究</v>
          </cell>
          <cell r="C372" t="str">
            <v>无</v>
          </cell>
          <cell r="D372" t="str">
            <v>11-2435/D</v>
          </cell>
          <cell r="E372" t="str">
            <v>无</v>
          </cell>
          <cell r="F372" t="str">
            <v>1986</v>
          </cell>
          <cell r="G372" t="str">
            <v>司法部预防犯罪研究所编辑部</v>
          </cell>
          <cell r="H372" t="str">
            <v>司法部</v>
          </cell>
          <cell r="I372" t="str">
            <v>司法部预防犯罪研究所</v>
          </cell>
        </row>
        <row r="373">
          <cell r="B373" t="str">
            <v>方言</v>
          </cell>
          <cell r="C373" t="str">
            <v>无</v>
          </cell>
          <cell r="D373" t="str">
            <v>11-1052/H</v>
          </cell>
          <cell r="E373" t="str">
            <v>0257-0203</v>
          </cell>
          <cell r="F373" t="str">
            <v>1979年</v>
          </cell>
          <cell r="G373" t="str">
            <v>中国社会科学文献出版社</v>
          </cell>
          <cell r="H373" t="str">
            <v>中国社会科学院</v>
          </cell>
          <cell r="I373" t="str">
            <v>中国社会科学院语言研究所</v>
          </cell>
        </row>
        <row r="374">
          <cell r="B374" t="str">
            <v>方圆</v>
          </cell>
          <cell r="C374" t="str">
            <v>无</v>
          </cell>
          <cell r="D374" t="str">
            <v>11-5798/D</v>
          </cell>
          <cell r="E374" t="str">
            <v/>
          </cell>
          <cell r="F374" t="str">
            <v>19930101</v>
          </cell>
          <cell r="G374" t="str">
            <v>方圆杂志社</v>
          </cell>
          <cell r="H374" t="str">
            <v>中华人民共和国最高人民检察院</v>
          </cell>
          <cell r="I374" t="str">
            <v>检察日报社</v>
          </cell>
        </row>
        <row r="375">
          <cell r="B375" t="str">
            <v>防灾博览</v>
          </cell>
          <cell r="C375" t="str">
            <v>无</v>
          </cell>
          <cell r="D375" t="str">
            <v>11-4651/P</v>
          </cell>
          <cell r="E375" t="str">
            <v>1671-6310</v>
          </cell>
          <cell r="F375" t="str">
            <v>2002</v>
          </cell>
          <cell r="G375" t="str">
            <v>《防灾博览》杂志社</v>
          </cell>
          <cell r="H375" t="str">
            <v>中国地震局</v>
          </cell>
          <cell r="I375" t="str">
            <v>中国地震灾害防御中心</v>
          </cell>
        </row>
        <row r="376">
          <cell r="B376" t="str">
            <v>房车时代</v>
          </cell>
          <cell r="C376" t="str">
            <v>无</v>
          </cell>
          <cell r="D376" t="str">
            <v>10-1562/U</v>
          </cell>
          <cell r="E376" t="str">
            <v>无</v>
          </cell>
          <cell r="F376" t="str">
            <v>2018年</v>
          </cell>
          <cell r="G376" t="str">
            <v>《中国汽车报》社有限公司</v>
          </cell>
          <cell r="H376" t="str">
            <v>中国能源汽车传播集团有限公司</v>
          </cell>
          <cell r="I376" t="str">
            <v>中国能源汽车传播集团有限公司、《中国汽车报》社有限公司</v>
          </cell>
        </row>
        <row r="377">
          <cell r="B377" t="str">
            <v>纺织标准与质量</v>
          </cell>
          <cell r="C377" t="str">
            <v>纺织标准与检测</v>
          </cell>
          <cell r="D377" t="str">
            <v>11-2670/TS</v>
          </cell>
          <cell r="E377" t="str">
            <v>1003-0611</v>
          </cell>
          <cell r="F377" t="str">
            <v>1979</v>
          </cell>
          <cell r="G377" t="str">
            <v>《纺织标准与质量》编辑部</v>
          </cell>
          <cell r="H377" t="str">
            <v>中国纺织工业联合会</v>
          </cell>
          <cell r="I377" t="str">
            <v>中国纺织科学研究院有限公司</v>
          </cell>
        </row>
        <row r="378">
          <cell r="B378" t="str">
            <v>纺织导报</v>
          </cell>
          <cell r="C378" t="str">
            <v>无</v>
          </cell>
          <cell r="D378" t="str">
            <v>11-1714/TS</v>
          </cell>
          <cell r="E378" t="str">
            <v>1003-3025</v>
          </cell>
          <cell r="F378" t="str">
            <v>1982</v>
          </cell>
          <cell r="G378" t="str">
            <v>《纺织导报》编辑部</v>
          </cell>
          <cell r="H378" t="str">
            <v>中国纺织工业联合会</v>
          </cell>
          <cell r="I378" t="str">
            <v>中国纺织信息中心</v>
          </cell>
        </row>
        <row r="379">
          <cell r="B379" t="str">
            <v>纺织服装流行趋势展望</v>
          </cell>
          <cell r="C379" t="str">
            <v>中国制衣</v>
          </cell>
          <cell r="D379" t="str">
            <v>10-1348/TS</v>
          </cell>
          <cell r="E379" t="str">
            <v>2096-1464</v>
          </cell>
          <cell r="F379" t="str">
            <v>2015</v>
          </cell>
          <cell r="G379" t="str">
            <v>《纺织服装流行趋势展望》编辑部</v>
          </cell>
          <cell r="H379" t="str">
            <v>中国纺织工业联合会</v>
          </cell>
          <cell r="I379" t="str">
            <v>中国纺织信息中心</v>
          </cell>
        </row>
        <row r="380">
          <cell r="B380" t="str">
            <v>纺织服装周刊</v>
          </cell>
          <cell r="C380" t="str">
            <v>纺织信息周刊</v>
          </cell>
          <cell r="D380" t="str">
            <v>11-5472/TS</v>
          </cell>
          <cell r="E380" t="str">
            <v>1674-196X</v>
          </cell>
          <cell r="F380" t="str">
            <v>2000年1月</v>
          </cell>
          <cell r="G380" t="str">
            <v>《纺织服装周刊》杂志社有限公司</v>
          </cell>
          <cell r="H380" t="str">
            <v>中国纺织工业联合会</v>
          </cell>
          <cell r="I380" t="str">
            <v>中国纺织工业联合会、中国纺织信息中心</v>
          </cell>
        </row>
        <row r="381">
          <cell r="B381" t="str">
            <v>纺织机械</v>
          </cell>
          <cell r="C381" t="str">
            <v>无</v>
          </cell>
          <cell r="D381" t="str">
            <v>11-2404/TS</v>
          </cell>
          <cell r="E381" t="str">
            <v>1003-2290</v>
          </cell>
          <cell r="F381" t="str">
            <v>1979年</v>
          </cell>
          <cell r="G381" t="str">
            <v>纺织机械编辑部</v>
          </cell>
          <cell r="H381" t="str">
            <v>中国纺织工业联合会</v>
          </cell>
          <cell r="I381" t="str">
            <v>中国纺织机械协会</v>
          </cell>
        </row>
        <row r="382">
          <cell r="B382" t="str">
            <v>纺织科学研究</v>
          </cell>
          <cell r="C382" t="str">
            <v>无</v>
          </cell>
          <cell r="D382" t="str">
            <v>11-2717/TS</v>
          </cell>
          <cell r="E382" t="str">
            <v>1003-1308</v>
          </cell>
          <cell r="F382" t="str">
            <v>1984年</v>
          </cell>
          <cell r="G382" t="str">
            <v>《纺织科学研究》编辑部</v>
          </cell>
          <cell r="H382" t="str">
            <v>中国纺织工业联合会</v>
          </cell>
          <cell r="I382" t="str">
            <v>中国纺织科学研究院有限公司</v>
          </cell>
        </row>
        <row r="383">
          <cell r="B383" t="str">
            <v>纺织学报</v>
          </cell>
          <cell r="C383" t="str">
            <v>无</v>
          </cell>
          <cell r="D383" t="str">
            <v>11-5167/TS</v>
          </cell>
          <cell r="E383" t="str">
            <v>0253-9721</v>
          </cell>
          <cell r="F383" t="str">
            <v>1979年</v>
          </cell>
          <cell r="G383" t="str">
            <v>《纺织学报》杂志社</v>
          </cell>
          <cell r="H383" t="str">
            <v>中国科学技术协会</v>
          </cell>
          <cell r="I383" t="str">
            <v>中国纺织工程学会</v>
          </cell>
        </row>
        <row r="384">
          <cell r="B384" t="str">
            <v>飞航导弹</v>
          </cell>
          <cell r="C384" t="str">
            <v>无</v>
          </cell>
          <cell r="D384" t="str">
            <v>11-1770/TJ</v>
          </cell>
          <cell r="E384" t="str">
            <v>1009-1319</v>
          </cell>
          <cell r="F384" t="str">
            <v>1971</v>
          </cell>
          <cell r="G384" t="str">
            <v>《飞航导弹》编辑部</v>
          </cell>
          <cell r="H384" t="str">
            <v>中国航天科工集团有限公司</v>
          </cell>
          <cell r="I384" t="str">
            <v>北京海鹰科技情报研究所</v>
          </cell>
        </row>
        <row r="385">
          <cell r="B385" t="str">
            <v>飞控与探测</v>
          </cell>
          <cell r="C385" t="str">
            <v>飞行控制技术与应用 、飞行控制与光电探测</v>
          </cell>
          <cell r="D385" t="str">
            <v>10-1567/TJ</v>
          </cell>
          <cell r="E385" t="str">
            <v>2096-5974</v>
          </cell>
          <cell r="F385" t="str">
            <v>2018年</v>
          </cell>
          <cell r="G385" t="str">
            <v>《飞控与探测》编辑部</v>
          </cell>
          <cell r="H385" t="str">
            <v>中国航天科技集团公司</v>
          </cell>
          <cell r="I385" t="str">
            <v>中国宇航出版有限责任公司、上海航天控制技术研究所</v>
          </cell>
        </row>
        <row r="386">
          <cell r="B386" t="str">
            <v>飞行员</v>
          </cell>
          <cell r="C386" t="str">
            <v>无</v>
          </cell>
          <cell r="D386" t="str">
            <v>11-3964/V</v>
          </cell>
          <cell r="E386" t="str">
            <v>1008-5238</v>
          </cell>
          <cell r="F386" t="str">
            <v>1994年</v>
          </cell>
          <cell r="G386" t="str">
            <v>《飞行员》杂志社</v>
          </cell>
          <cell r="H386" t="str">
            <v>中国民航飞行员协会</v>
          </cell>
          <cell r="I386" t="str">
            <v>中国民航飞行员协会</v>
          </cell>
        </row>
        <row r="387">
          <cell r="B387" t="str">
            <v>分布式能源</v>
          </cell>
          <cell r="C387" t="str">
            <v>无</v>
          </cell>
          <cell r="D387" t="str">
            <v>10-1427/TK</v>
          </cell>
          <cell r="E387" t="str">
            <v>2096-2185</v>
          </cell>
          <cell r="F387" t="str">
            <v>2016年</v>
          </cell>
          <cell r="G387" t="str">
            <v>清华大学出版社有限公司</v>
          </cell>
          <cell r="H387" t="str">
            <v>中国大唐集团有限公司</v>
          </cell>
          <cell r="I387" t="str">
            <v>中国大唐集团科学技术研究院有限公司、清华大学出版社有限公司</v>
          </cell>
        </row>
        <row r="388">
          <cell r="B388" t="str">
            <v>分析检测（英文）</v>
          </cell>
          <cell r="C388" t="str">
            <v>无</v>
          </cell>
          <cell r="D388" t="str">
            <v>10-1412/O6</v>
          </cell>
          <cell r="E388" t="str">
            <v>2096-241X</v>
          </cell>
          <cell r="F388" t="str">
            <v>2017年</v>
          </cell>
          <cell r="G388" t="str">
            <v>有科期刊出版（北京）有限公司</v>
          </cell>
          <cell r="H388" t="str">
            <v>中国科学技术协会</v>
          </cell>
          <cell r="I388" t="str">
            <v>中国有色金属学会、有研科技集团有限公司</v>
          </cell>
        </row>
        <row r="389">
          <cell r="B389" t="str">
            <v>分析试验室</v>
          </cell>
          <cell r="C389" t="str">
            <v>无</v>
          </cell>
          <cell r="D389" t="str">
            <v>11-2017/TF</v>
          </cell>
          <cell r="E389" t="str">
            <v>1000-0720</v>
          </cell>
          <cell r="F389" t="str">
            <v>1982年</v>
          </cell>
          <cell r="G389" t="str">
            <v>有科期刊出版（北京）有限公司</v>
          </cell>
          <cell r="H389" t="str">
            <v>中国科学技术协会</v>
          </cell>
          <cell r="I389" t="str">
            <v>中国有色金属学会、有研科技集团有限公司</v>
          </cell>
        </row>
        <row r="390">
          <cell r="B390" t="str">
            <v>分析仪器</v>
          </cell>
          <cell r="C390" t="str">
            <v>无</v>
          </cell>
          <cell r="D390" t="str">
            <v>11-1822/TH</v>
          </cell>
          <cell r="E390" t="str">
            <v>1001-232X</v>
          </cell>
          <cell r="F390" t="str">
            <v>1970</v>
          </cell>
          <cell r="G390" t="str">
            <v>《分析仪器》编辑部</v>
          </cell>
          <cell r="H390" t="str">
            <v>中国机械工业联合会</v>
          </cell>
          <cell r="I390" t="str">
            <v>中国仪器仪表行业协会、北京市北分仪器技术有限责任公司</v>
          </cell>
        </row>
        <row r="391">
          <cell r="B391" t="str">
            <v>粉末冶金工业</v>
          </cell>
          <cell r="C391" t="str">
            <v>无</v>
          </cell>
          <cell r="D391" t="str">
            <v>11-3371/TF</v>
          </cell>
          <cell r="E391" t="str">
            <v>1006-6543</v>
          </cell>
          <cell r="F391" t="str">
            <v>1991年</v>
          </cell>
          <cell r="G391" t="str">
            <v>北京钢研柏苑出版有限责任公司</v>
          </cell>
          <cell r="H391" t="str">
            <v>中国钢铁工业协会</v>
          </cell>
          <cell r="I391" t="str">
            <v>中国钢研科技集团有限公司、中国钢协粉末冶金协会、中国机协粉末冶金专业协会</v>
          </cell>
        </row>
        <row r="392">
          <cell r="B392" t="str">
            <v>粉末冶金技术</v>
          </cell>
          <cell r="C392" t="str">
            <v>无</v>
          </cell>
          <cell r="D392" t="str">
            <v>11-1974/TF</v>
          </cell>
          <cell r="E392" t="str">
            <v>1001-3784</v>
          </cell>
          <cell r="F392" t="str">
            <v>1982年</v>
          </cell>
          <cell r="G392" t="str">
            <v>《粉末冶金技术》编辑部</v>
          </cell>
          <cell r="H392" t="str">
            <v>中国科学技术协会</v>
          </cell>
          <cell r="I392" t="str">
            <v>中国机械工程学会、中国金属学会、中国有色金属学会、北京科技大学</v>
          </cell>
        </row>
        <row r="393">
          <cell r="B393" t="str">
            <v>风采童装</v>
          </cell>
          <cell r="C393" t="str">
            <v>昕薇风采美妆</v>
          </cell>
          <cell r="D393" t="str">
            <v>10-1317/TS</v>
          </cell>
          <cell r="E393" t="str">
            <v>2096-0190</v>
          </cell>
          <cell r="F393" t="str">
            <v>2015年</v>
          </cell>
          <cell r="G393" t="str">
            <v>《风采童装》杂志社</v>
          </cell>
          <cell r="H393" t="str">
            <v>中国纺织工业联合会</v>
          </cell>
          <cell r="I393" t="str">
            <v>中国纺织出版社有限公司</v>
          </cell>
        </row>
        <row r="394">
          <cell r="B394" t="str">
            <v>风景园林</v>
          </cell>
          <cell r="C394" t="str">
            <v>风景园林汇刊</v>
          </cell>
          <cell r="D394" t="str">
            <v>11-5366/S</v>
          </cell>
          <cell r="E394" t="str">
            <v>1673-1530</v>
          </cell>
          <cell r="F394" t="str">
            <v>1993</v>
          </cell>
          <cell r="G394" t="str">
            <v>北京《风景园林》杂志社有限公司</v>
          </cell>
          <cell r="H394" t="str">
            <v>教育部</v>
          </cell>
          <cell r="I394" t="str">
            <v>北京林业大学</v>
          </cell>
        </row>
        <row r="395">
          <cell r="B395" t="str">
            <v>风能</v>
          </cell>
          <cell r="C395" t="str">
            <v>无</v>
          </cell>
          <cell r="D395" t="str">
            <v>11-5942/TK</v>
          </cell>
          <cell r="E395" t="str">
            <v>-1674-9219</v>
          </cell>
          <cell r="F395" t="str">
            <v>2010</v>
          </cell>
          <cell r="G395" t="str">
            <v>北京赛迪出版传媒有限公司</v>
          </cell>
          <cell r="H395" t="str">
            <v>工业和信息化部</v>
          </cell>
          <cell r="I395" t="str">
            <v>中国电子信息产业发展研究院、赛迪工业和信息化研究院（集团）有限公司</v>
          </cell>
        </row>
        <row r="396">
          <cell r="B396" t="str">
            <v>风尚志</v>
          </cell>
          <cell r="C396" t="str">
            <v>无</v>
          </cell>
          <cell r="D396" t="str">
            <v>11-5531/G0</v>
          </cell>
          <cell r="E396" t="str">
            <v>1673-7091</v>
          </cell>
          <cell r="F396" t="str">
            <v>2006年</v>
          </cell>
          <cell r="G396" t="str">
            <v>《风尚志》杂志社</v>
          </cell>
          <cell r="H396" t="str">
            <v>中国社会科学院</v>
          </cell>
          <cell r="I396" t="str">
            <v>精品购物指南报社</v>
          </cell>
        </row>
        <row r="397">
          <cell r="B397" t="str">
            <v>风湿病与关节炎</v>
          </cell>
          <cell r="C397" t="str">
            <v>无</v>
          </cell>
          <cell r="D397" t="str">
            <v>10-1073/R</v>
          </cell>
          <cell r="E397" t="str">
            <v>2095-4174</v>
          </cell>
          <cell r="F397" t="str">
            <v>2012年</v>
          </cell>
          <cell r="G397" t="str">
            <v>《风湿病与关节炎》编辑部</v>
          </cell>
          <cell r="H397" t="str">
            <v>中国科学技术协会</v>
          </cell>
          <cell r="I397" t="str">
            <v>中华中医药学会</v>
          </cell>
        </row>
        <row r="398">
          <cell r="B398" t="str">
            <v>佛教文化</v>
          </cell>
          <cell r="C398" t="str">
            <v>无</v>
          </cell>
          <cell r="D398" t="str">
            <v>11-2619/B</v>
          </cell>
          <cell r="E398" t="str">
            <v>1004-2881</v>
          </cell>
          <cell r="F398" t="str">
            <v>1989-12-01</v>
          </cell>
          <cell r="G398" t="str">
            <v>《佛教文化》编辑部</v>
          </cell>
          <cell r="H398" t="str">
            <v>国家宗教事务局</v>
          </cell>
          <cell r="I398" t="str">
            <v>中国佛教协会</v>
          </cell>
        </row>
        <row r="399">
          <cell r="B399" t="str">
            <v>佛学研究</v>
          </cell>
          <cell r="C399" t="str">
            <v>无</v>
          </cell>
          <cell r="D399" t="str">
            <v>11-3346/B</v>
          </cell>
          <cell r="E399" t="str">
            <v>ISSN</v>
          </cell>
          <cell r="F399" t="str">
            <v>1992-.1-.1</v>
          </cell>
          <cell r="G399" t="str">
            <v>《佛学研究》编辑部</v>
          </cell>
          <cell r="H399" t="str">
            <v>国家宗教事务局</v>
          </cell>
          <cell r="I399" t="str">
            <v>中国佛教文化研究所</v>
          </cell>
        </row>
        <row r="400">
          <cell r="B400" t="str">
            <v>服饰与美容</v>
          </cell>
          <cell r="C400" t="str">
            <v>无</v>
          </cell>
          <cell r="D400" t="str">
            <v>11-4563/G0</v>
          </cell>
          <cell r="E400" t="str">
            <v>1671-010X</v>
          </cell>
          <cell r="F400" t="str">
            <v>2001-01-01</v>
          </cell>
          <cell r="G400" t="str">
            <v>人民画报社</v>
          </cell>
          <cell r="H400" t="str">
            <v>中国外文出版发行事业局</v>
          </cell>
          <cell r="I400" t="str">
            <v>人民画报社</v>
          </cell>
        </row>
        <row r="401">
          <cell r="B401" t="str">
            <v>服务外包</v>
          </cell>
          <cell r="C401" t="str">
            <v>无</v>
          </cell>
          <cell r="D401" t="str">
            <v>10-1245/F</v>
          </cell>
          <cell r="E401" t="str">
            <v>2095-8463</v>
          </cell>
          <cell r="F401" t="str">
            <v>2014年</v>
          </cell>
          <cell r="G401" t="str">
            <v>中国商务出版社有限公司</v>
          </cell>
          <cell r="H401" t="str">
            <v>商务部</v>
          </cell>
          <cell r="I401" t="str">
            <v>中国商务出版社有限公司</v>
          </cell>
        </row>
        <row r="402">
          <cell r="B402" t="str">
            <v>服装设计师</v>
          </cell>
          <cell r="C402" t="str">
            <v>无</v>
          </cell>
          <cell r="D402" t="str">
            <v>11-4548/TS</v>
          </cell>
          <cell r="E402" t="str">
            <v>1009-6256</v>
          </cell>
          <cell r="F402" t="str">
            <v>2001</v>
          </cell>
          <cell r="G402" t="str">
            <v>服装设计师杂志社</v>
          </cell>
          <cell r="H402" t="str">
            <v>中国纺织工业联合会</v>
          </cell>
          <cell r="I402" t="str">
            <v>中国服装设计师协会</v>
          </cell>
        </row>
        <row r="403">
          <cell r="B403" t="str">
            <v>福利中国</v>
          </cell>
          <cell r="C403" t="str">
            <v>无</v>
          </cell>
          <cell r="D403" t="str">
            <v>11-5995/D</v>
          </cell>
          <cell r="E403" t="str">
            <v>2095-1310</v>
          </cell>
          <cell r="F403" t="str">
            <v>2011年</v>
          </cell>
          <cell r="G403" t="str">
            <v>《福利中国》编辑部</v>
          </cell>
          <cell r="H403" t="str">
            <v>民政部</v>
          </cell>
          <cell r="I403" t="str">
            <v>中国社会福利与养老服务协会</v>
          </cell>
        </row>
        <row r="404">
          <cell r="B404" t="str">
            <v>辅导员</v>
          </cell>
          <cell r="C404" t="str">
            <v>无</v>
          </cell>
          <cell r="D404" t="str">
            <v>11-1333/G4</v>
          </cell>
          <cell r="E404" t="str">
            <v>0427-7112</v>
          </cell>
          <cell r="F404" t="str">
            <v>1954年</v>
          </cell>
          <cell r="G404" t="str">
            <v>中国少年儿童新闻出版总社有限公司</v>
          </cell>
          <cell r="H404" t="str">
            <v>共青团中央</v>
          </cell>
          <cell r="I404" t="str">
            <v>中国少年儿童新闻出版总社有限公司</v>
          </cell>
        </row>
        <row r="405">
          <cell r="B405" t="str">
            <v>腐植酸</v>
          </cell>
          <cell r="C405" t="str">
            <v>江西腐植酸</v>
          </cell>
          <cell r="D405" t="str">
            <v>11-4736/TQ</v>
          </cell>
          <cell r="E405" t="str">
            <v>1671-9212</v>
          </cell>
          <cell r="F405" t="str">
            <v>1979年10月</v>
          </cell>
          <cell r="G405" t="str">
            <v>《腐植酸》编辑部</v>
          </cell>
          <cell r="H405" t="str">
            <v>中国石油和化学工业联合会</v>
          </cell>
          <cell r="I405" t="str">
            <v>中国腐植酸工业协会</v>
          </cell>
        </row>
        <row r="406">
          <cell r="B406" t="str">
            <v>父母课堂</v>
          </cell>
          <cell r="C406" t="str">
            <v>小百科</v>
          </cell>
          <cell r="D406" t="str">
            <v>10-1542/G4</v>
          </cell>
          <cell r="E406" t="str">
            <v>2096-4951</v>
          </cell>
          <cell r="F406" t="str">
            <v>2018年1月</v>
          </cell>
          <cell r="G406" t="str">
            <v>中国大百科全书出版社有限公司</v>
          </cell>
          <cell r="H406" t="str">
            <v>中国出版传媒股份有限公司</v>
          </cell>
          <cell r="I406" t="str">
            <v>中国大百科全书出版社有限公司</v>
          </cell>
        </row>
        <row r="407">
          <cell r="B407" t="str">
            <v>妇女研究论丛</v>
          </cell>
          <cell r="C407" t="str">
            <v>无</v>
          </cell>
          <cell r="D407" t="str">
            <v>11-2876/C</v>
          </cell>
          <cell r="E407" t="str">
            <v>1004-2563</v>
          </cell>
          <cell r="F407" t="str">
            <v>1992年</v>
          </cell>
          <cell r="G407" t="str">
            <v>《妇女研究论丛》编辑部</v>
          </cell>
          <cell r="H407" t="str">
            <v>中华全国妇女联合会</v>
          </cell>
          <cell r="I407" t="str">
            <v>全国妇联妇女研究所、中国妇女研究会</v>
          </cell>
        </row>
        <row r="408">
          <cell r="B408" t="str">
            <v>复合材料科学与工程</v>
          </cell>
          <cell r="C408" t="str">
            <v>玻璃钢/复合材料、玻璃钢</v>
          </cell>
          <cell r="D408" t="str">
            <v>10-1683/TU</v>
          </cell>
          <cell r="E408" t="str">
            <v>2096-8000</v>
          </cell>
          <cell r="F408" t="str">
            <v>1974年</v>
          </cell>
          <cell r="G408" t="str">
            <v>《复合材料科学与工程》编辑部</v>
          </cell>
          <cell r="H408" t="str">
            <v>中国建筑材料联合会</v>
          </cell>
          <cell r="I408" t="str">
            <v>北京玻璃钢研究设计院有限公司</v>
          </cell>
        </row>
        <row r="409">
          <cell r="B409" t="str">
            <v>复合材料学报</v>
          </cell>
          <cell r="C409" t="str">
            <v>无</v>
          </cell>
          <cell r="D409" t="str">
            <v>11-1801/TB</v>
          </cell>
          <cell r="E409" t="str">
            <v>1000-3851</v>
          </cell>
          <cell r="F409" t="str">
            <v>1984</v>
          </cell>
          <cell r="G409" t="str">
            <v>《复合材料学报》编辑部</v>
          </cell>
          <cell r="H409" t="str">
            <v>工业和信息化部</v>
          </cell>
          <cell r="I409" t="str">
            <v>北京航空航天大学、中国复合材料学会</v>
          </cell>
        </row>
        <row r="410">
          <cell r="B410" t="str">
            <v>复印报刊资料（财务与会计导刊）</v>
          </cell>
          <cell r="C410" t="str">
            <v>无</v>
          </cell>
          <cell r="D410" t="str">
            <v>11-4278/F</v>
          </cell>
          <cell r="E410" t="str">
            <v>1009-7546</v>
          </cell>
          <cell r="F410" t="str">
            <v>2000年1月</v>
          </cell>
          <cell r="G410" t="str">
            <v>中国人民大学书报资料中心</v>
          </cell>
          <cell r="H410" t="str">
            <v>教育部</v>
          </cell>
          <cell r="I410" t="str">
            <v>中国人民大学</v>
          </cell>
        </row>
        <row r="411">
          <cell r="B411" t="str">
            <v>复印报刊资料（财政与税务）</v>
          </cell>
          <cell r="C411" t="str">
            <v>无</v>
          </cell>
          <cell r="D411" t="str">
            <v>11-4290/F</v>
          </cell>
          <cell r="E411" t="str">
            <v>1005-4375</v>
          </cell>
          <cell r="F411" t="str">
            <v>1994.1</v>
          </cell>
          <cell r="G411" t="str">
            <v>中国人民大学书报资料中心</v>
          </cell>
          <cell r="H411" t="str">
            <v>教育部</v>
          </cell>
          <cell r="I411" t="str">
            <v>中国人民大学</v>
          </cell>
        </row>
        <row r="412">
          <cell r="B412" t="str">
            <v>复印报刊资料（产业经济）</v>
          </cell>
          <cell r="C412" t="str">
            <v>无</v>
          </cell>
          <cell r="D412" t="str">
            <v>11-5760/F</v>
          </cell>
          <cell r="E412" t="str">
            <v>1674-4233</v>
          </cell>
          <cell r="F412" t="str">
            <v>2009.1</v>
          </cell>
          <cell r="G412" t="str">
            <v>中国人民大学书报资料中心</v>
          </cell>
          <cell r="H412" t="str">
            <v>教育部</v>
          </cell>
          <cell r="I412" t="str">
            <v>中国人民大学</v>
          </cell>
        </row>
        <row r="413">
          <cell r="B413" t="str">
            <v>复印报刊资料（成人教育学刊）</v>
          </cell>
          <cell r="C413" t="str">
            <v>无</v>
          </cell>
          <cell r="D413" t="str">
            <v>11-4310/G2</v>
          </cell>
          <cell r="E413" t="str">
            <v>1009-7503</v>
          </cell>
          <cell r="F413" t="str">
            <v>2000年1月</v>
          </cell>
          <cell r="G413" t="str">
            <v>中国人民大学书报资料中心</v>
          </cell>
          <cell r="H413" t="str">
            <v>教育部</v>
          </cell>
          <cell r="I413" t="str">
            <v>中国人民大学</v>
          </cell>
        </row>
        <row r="414">
          <cell r="B414" t="str">
            <v>复印报刊资料（出版业）</v>
          </cell>
          <cell r="C414" t="str">
            <v>无</v>
          </cell>
          <cell r="D414" t="str">
            <v>11-5755/G2</v>
          </cell>
          <cell r="E414" t="str">
            <v>1674-4209</v>
          </cell>
          <cell r="F414" t="str">
            <v>2009年1月</v>
          </cell>
          <cell r="G414" t="str">
            <v>中国人民大学书报资料中心</v>
          </cell>
          <cell r="H414" t="str">
            <v>教育部</v>
          </cell>
          <cell r="I414" t="str">
            <v>中国人民大学</v>
          </cell>
        </row>
        <row r="415">
          <cell r="B415" t="str">
            <v>复印报刊资料（初中数学教与学）</v>
          </cell>
          <cell r="C415" t="str">
            <v>无</v>
          </cell>
          <cell r="D415" t="str">
            <v>11-5930/G4</v>
          </cell>
          <cell r="E415" t="str">
            <v>1674-8778</v>
          </cell>
          <cell r="F415" t="str">
            <v>2010年1月</v>
          </cell>
          <cell r="G415" t="str">
            <v>中国人民大学书报资料中心</v>
          </cell>
          <cell r="H415" t="str">
            <v>教育部</v>
          </cell>
          <cell r="I415" t="str">
            <v>中国人民大学</v>
          </cell>
        </row>
        <row r="416">
          <cell r="B416" t="str">
            <v>复印报刊资料（初中语文教与学）</v>
          </cell>
          <cell r="C416" t="str">
            <v>无</v>
          </cell>
          <cell r="D416" t="str">
            <v>11-5929/G4</v>
          </cell>
          <cell r="E416" t="str">
            <v>1674-8727</v>
          </cell>
          <cell r="F416" t="str">
            <v>2010年1月</v>
          </cell>
          <cell r="G416" t="str">
            <v>中国人民大学书报资料中心</v>
          </cell>
          <cell r="H416" t="str">
            <v>教育部</v>
          </cell>
          <cell r="I416" t="str">
            <v>中国人民大学</v>
          </cell>
        </row>
        <row r="417">
          <cell r="B417" t="str">
            <v>复印报刊资料（创新政策与管理）</v>
          </cell>
          <cell r="C417" t="str">
            <v>无</v>
          </cell>
          <cell r="D417" t="str">
            <v>11-5757/G3</v>
          </cell>
          <cell r="E417" t="str">
            <v>1674-4217</v>
          </cell>
          <cell r="F417" t="str">
            <v>2009年1月</v>
          </cell>
          <cell r="G417" t="str">
            <v>中国人民大学书报资料中心</v>
          </cell>
          <cell r="H417" t="str">
            <v>教育部</v>
          </cell>
          <cell r="I417" t="str">
            <v>中国人民大学</v>
          </cell>
        </row>
        <row r="418">
          <cell r="B418" t="str">
            <v>复印报刊资料（档案学）</v>
          </cell>
          <cell r="C418" t="str">
            <v>无</v>
          </cell>
          <cell r="D418" t="str">
            <v>11-4314/G3</v>
          </cell>
          <cell r="E418" t="str">
            <v>1001-3334</v>
          </cell>
          <cell r="F418" t="str">
            <v>1991年1月</v>
          </cell>
          <cell r="G418" t="str">
            <v>中国人民大学书报资料中心</v>
          </cell>
          <cell r="H418" t="str">
            <v>教育部</v>
          </cell>
          <cell r="I418" t="str">
            <v>中国人民大学</v>
          </cell>
        </row>
        <row r="419">
          <cell r="B419" t="str">
            <v>复印报刊资料（地理）</v>
          </cell>
          <cell r="C419" t="str">
            <v>无</v>
          </cell>
          <cell r="D419" t="str">
            <v>11-4334/K</v>
          </cell>
          <cell r="E419" t="str">
            <v>1009-7619</v>
          </cell>
          <cell r="F419" t="str">
            <v>2000年1月</v>
          </cell>
          <cell r="G419" t="str">
            <v>中国人民大学书报资料中心</v>
          </cell>
          <cell r="H419" t="str">
            <v>教育部</v>
          </cell>
          <cell r="I419" t="str">
            <v>中国人民大学</v>
          </cell>
        </row>
        <row r="420">
          <cell r="B420" t="str">
            <v>复印报刊资料（法理学、法史学）</v>
          </cell>
          <cell r="C420" t="str">
            <v>无</v>
          </cell>
          <cell r="D420" t="str">
            <v>11-4261/D</v>
          </cell>
          <cell r="E420" t="str">
            <v>1007-6697</v>
          </cell>
          <cell r="F420" t="str">
            <v>1997年1月</v>
          </cell>
          <cell r="G420" t="str">
            <v>中国人民大学书报资料中心</v>
          </cell>
          <cell r="H420" t="str">
            <v>教育部</v>
          </cell>
          <cell r="I420" t="str">
            <v>中国人民大学</v>
          </cell>
        </row>
        <row r="421">
          <cell r="B421" t="str">
            <v>复印报刊资料（妇女研究）</v>
          </cell>
          <cell r="C421" t="str">
            <v>无</v>
          </cell>
          <cell r="D421" t="str">
            <v>11-4270/G3</v>
          </cell>
          <cell r="E421" t="str">
            <v>1005-4243</v>
          </cell>
          <cell r="F421" t="str">
            <v>1993年1月</v>
          </cell>
          <cell r="G421" t="str">
            <v>中国人民大学书报资料中心</v>
          </cell>
          <cell r="H421" t="str">
            <v>教育部</v>
          </cell>
          <cell r="I421" t="str">
            <v>中国人民大学</v>
          </cell>
        </row>
        <row r="422">
          <cell r="B422" t="str">
            <v>复印报刊资料（高等教育）</v>
          </cell>
          <cell r="C422" t="str">
            <v>无</v>
          </cell>
          <cell r="D422" t="str">
            <v>11-4309/G4</v>
          </cell>
          <cell r="E422" t="str">
            <v>1001-2834</v>
          </cell>
          <cell r="F422" t="str">
            <v>1991年1月</v>
          </cell>
          <cell r="G422" t="str">
            <v>中国人民大学书报资料中心</v>
          </cell>
          <cell r="H422" t="str">
            <v>教育部</v>
          </cell>
          <cell r="I422" t="str">
            <v>中国人民大学</v>
          </cell>
        </row>
        <row r="423">
          <cell r="B423" t="str">
            <v>复印报刊资料（高校思想政治理论课教学研究）</v>
          </cell>
          <cell r="C423" t="str">
            <v>无</v>
          </cell>
          <cell r="D423" t="str">
            <v>10-1387/D</v>
          </cell>
          <cell r="E423" t="str">
            <v>2096-1804</v>
          </cell>
          <cell r="F423" t="str">
            <v>2016.3</v>
          </cell>
          <cell r="G423" t="str">
            <v>中国人民大学书报资料中心</v>
          </cell>
          <cell r="H423" t="str">
            <v>教育部</v>
          </cell>
          <cell r="I423" t="str">
            <v>中国人民大学</v>
          </cell>
        </row>
        <row r="424">
          <cell r="B424" t="str">
            <v>复印报刊资料（高中数学教与学）</v>
          </cell>
          <cell r="C424" t="str">
            <v>无</v>
          </cell>
          <cell r="D424" t="str">
            <v>11-5932/G4</v>
          </cell>
          <cell r="E424" t="str">
            <v>1674-8794</v>
          </cell>
          <cell r="F424" t="str">
            <v>2010.1</v>
          </cell>
          <cell r="G424" t="str">
            <v>无</v>
          </cell>
          <cell r="H424" t="str">
            <v>教育部</v>
          </cell>
          <cell r="I424" t="str">
            <v>中国人民大学</v>
          </cell>
        </row>
        <row r="425">
          <cell r="B425" t="str">
            <v>复印报刊资料（高中语文教与学）</v>
          </cell>
          <cell r="C425" t="str">
            <v>无</v>
          </cell>
          <cell r="D425" t="str">
            <v>11-5931/G4</v>
          </cell>
          <cell r="E425" t="str">
            <v>1674-876/X</v>
          </cell>
          <cell r="F425" t="str">
            <v>2010.1</v>
          </cell>
          <cell r="G425" t="str">
            <v>中国人民大学书报资料中心</v>
          </cell>
          <cell r="H425" t="str">
            <v>教育部</v>
          </cell>
          <cell r="I425" t="str">
            <v>中国人民大学</v>
          </cell>
        </row>
        <row r="426">
          <cell r="B426" t="str">
            <v>复印报刊资料（工会工作）</v>
          </cell>
          <cell r="C426" t="str">
            <v>无</v>
          </cell>
          <cell r="D426" t="str">
            <v>11-4269/D</v>
          </cell>
          <cell r="E426" t="str">
            <v>1009-136X</v>
          </cell>
          <cell r="F426" t="str">
            <v>1999年1月</v>
          </cell>
          <cell r="G426" t="str">
            <v>中国人民大学书报资料中心</v>
          </cell>
          <cell r="H426" t="str">
            <v>教育部</v>
          </cell>
          <cell r="I426" t="str">
            <v>中国人民大学</v>
          </cell>
        </row>
        <row r="427">
          <cell r="B427" t="str">
            <v>复印报刊资料（公安学）</v>
          </cell>
          <cell r="C427" t="str">
            <v>无</v>
          </cell>
          <cell r="D427" t="str">
            <v>10-1661/D</v>
          </cell>
          <cell r="E427" t="str">
            <v>2096-7896</v>
          </cell>
          <cell r="F427" t="str">
            <v>2020年1月</v>
          </cell>
          <cell r="G427" t="str">
            <v>中国人民大学书报资料中心</v>
          </cell>
          <cell r="H427" t="str">
            <v>教育部</v>
          </cell>
          <cell r="I427" t="str">
            <v>中国人民大学</v>
          </cell>
        </row>
        <row r="428">
          <cell r="B428" t="str">
            <v>复印报刊资料（公共行政）</v>
          </cell>
          <cell r="C428" t="str">
            <v>无</v>
          </cell>
          <cell r="D428" t="str">
            <v>11-4256/C</v>
          </cell>
          <cell r="E428" t="str">
            <v>1008-3251</v>
          </cell>
          <cell r="F428" t="str">
            <v>1998年1月</v>
          </cell>
          <cell r="G428" t="str">
            <v>中国人民大学书报资料中心</v>
          </cell>
          <cell r="H428" t="str">
            <v>教育部</v>
          </cell>
          <cell r="I428" t="str">
            <v>中国人民大学</v>
          </cell>
        </row>
        <row r="429">
          <cell r="B429" t="str">
            <v>复印报刊资料（管理科学）</v>
          </cell>
          <cell r="C429" t="str">
            <v>无</v>
          </cell>
          <cell r="D429" t="str">
            <v>11-4249/C</v>
          </cell>
          <cell r="E429" t="str">
            <v>1007-0591</v>
          </cell>
          <cell r="F429" t="str">
            <v>1995年1月</v>
          </cell>
          <cell r="G429" t="str">
            <v>中国人民大学书报资料中心</v>
          </cell>
          <cell r="H429" t="str">
            <v>教育部</v>
          </cell>
          <cell r="I429" t="str">
            <v>中国人民大学</v>
          </cell>
        </row>
        <row r="430">
          <cell r="B430" t="str">
            <v>复印报刊资料（国际法学）</v>
          </cell>
          <cell r="C430" t="str">
            <v>无</v>
          </cell>
          <cell r="D430" t="str">
            <v>11-4267/D</v>
          </cell>
          <cell r="E430" t="str">
            <v>1007-0532</v>
          </cell>
          <cell r="F430" t="str">
            <v>1995年1月</v>
          </cell>
          <cell r="G430" t="str">
            <v>中国人民大学书报资料中心</v>
          </cell>
          <cell r="H430" t="str">
            <v>教育部</v>
          </cell>
          <cell r="I430" t="str">
            <v>中国人民大学</v>
          </cell>
        </row>
        <row r="431">
          <cell r="B431" t="str">
            <v>复印报刊资料（国际贸易研究）</v>
          </cell>
          <cell r="C431" t="str">
            <v>无</v>
          </cell>
          <cell r="D431" t="str">
            <v>11-5763/F</v>
          </cell>
          <cell r="E431" t="str">
            <v>1674-4446</v>
          </cell>
          <cell r="F431" t="str">
            <v>2009.1</v>
          </cell>
          <cell r="G431" t="str">
            <v>中国人民大学书报资料中心</v>
          </cell>
          <cell r="H431" t="str">
            <v>教育部</v>
          </cell>
          <cell r="I431" t="str">
            <v>中国人民大学</v>
          </cell>
        </row>
        <row r="432">
          <cell r="B432" t="str">
            <v>复印报刊资料（国际政治）</v>
          </cell>
          <cell r="C432" t="str">
            <v>无</v>
          </cell>
          <cell r="D432" t="str">
            <v>11-4273/D</v>
          </cell>
          <cell r="E432" t="str">
            <v>1005-426/X</v>
          </cell>
          <cell r="F432" t="str">
            <v>1993年1月</v>
          </cell>
          <cell r="G432" t="str">
            <v>中国人民大学书报资料中心</v>
          </cell>
          <cell r="H432" t="str">
            <v>教育部</v>
          </cell>
          <cell r="I432" t="str">
            <v>中国人民大学</v>
          </cell>
        </row>
        <row r="433">
          <cell r="B433" t="str">
            <v>复印报刊资料（国民经济管理）</v>
          </cell>
          <cell r="C433" t="str">
            <v>无</v>
          </cell>
          <cell r="D433" t="str">
            <v>11-4277/F</v>
          </cell>
          <cell r="E433" t="str">
            <v>1009-1572</v>
          </cell>
          <cell r="F433" t="str">
            <v>1999年1月</v>
          </cell>
          <cell r="G433" t="str">
            <v>中国人民大学书报资料中心</v>
          </cell>
          <cell r="H433" t="str">
            <v>教育部</v>
          </cell>
          <cell r="I433" t="str">
            <v>中国人民大学</v>
          </cell>
        </row>
        <row r="434">
          <cell r="B434" t="str">
            <v>复印报刊资料（家庭教育导读）</v>
          </cell>
          <cell r="C434" t="str">
            <v>无</v>
          </cell>
          <cell r="D434" t="str">
            <v>11-4348/G4</v>
          </cell>
          <cell r="E434" t="str">
            <v>1009-7481</v>
          </cell>
          <cell r="F434" t="str">
            <v>2000年1月</v>
          </cell>
          <cell r="G434" t="str">
            <v>中国人民大学书报资料中心</v>
          </cell>
          <cell r="H434" t="str">
            <v>教育部</v>
          </cell>
          <cell r="I434" t="str">
            <v>中国人民大学</v>
          </cell>
        </row>
        <row r="435">
          <cell r="B435" t="str">
            <v>复印报刊资料（教育学）</v>
          </cell>
          <cell r="C435" t="str">
            <v>无</v>
          </cell>
          <cell r="D435" t="str">
            <v>11-4297/G4</v>
          </cell>
          <cell r="E435" t="str">
            <v>1001-2869</v>
          </cell>
          <cell r="F435" t="str">
            <v>1991.1</v>
          </cell>
          <cell r="G435" t="str">
            <v>中国人民大学书报资料中心</v>
          </cell>
          <cell r="H435" t="str">
            <v>教育部</v>
          </cell>
          <cell r="I435" t="str">
            <v>中国人民大学</v>
          </cell>
        </row>
        <row r="436">
          <cell r="B436" t="str">
            <v>复印报刊资料（金融与保险）</v>
          </cell>
          <cell r="C436" t="str">
            <v>无</v>
          </cell>
          <cell r="D436" t="str">
            <v>11-4291/F</v>
          </cell>
          <cell r="E436" t="str">
            <v>1005-4383</v>
          </cell>
          <cell r="F436" t="str">
            <v>1993.1</v>
          </cell>
          <cell r="G436" t="str">
            <v>中国人民大学书报资料中心</v>
          </cell>
          <cell r="H436" t="str">
            <v>教育部</v>
          </cell>
          <cell r="I436" t="str">
            <v>中国人民大学</v>
          </cell>
        </row>
        <row r="437">
          <cell r="B437" t="str">
            <v>复印报刊资料（经济法学、劳动法学）</v>
          </cell>
          <cell r="C437" t="str">
            <v>无</v>
          </cell>
          <cell r="D437" t="str">
            <v>11-4264/D</v>
          </cell>
          <cell r="E437" t="str">
            <v>1005-4251</v>
          </cell>
          <cell r="F437" t="str">
            <v>1995年1月</v>
          </cell>
          <cell r="G437" t="str">
            <v>中国人民大学书报资料中心</v>
          </cell>
          <cell r="H437" t="str">
            <v>教育部</v>
          </cell>
          <cell r="I437" t="str">
            <v>中国人民大学</v>
          </cell>
        </row>
        <row r="438">
          <cell r="B438" t="str">
            <v>复印报刊资料（经济史）</v>
          </cell>
          <cell r="C438" t="str">
            <v>无</v>
          </cell>
          <cell r="D438" t="str">
            <v>11-4293/F</v>
          </cell>
          <cell r="E438" t="str">
            <v>1001-3385</v>
          </cell>
          <cell r="F438" t="str">
            <v>1991.1</v>
          </cell>
          <cell r="G438" t="str">
            <v>中国人民大学书报资料中心</v>
          </cell>
          <cell r="H438" t="str">
            <v>教育部</v>
          </cell>
          <cell r="I438" t="str">
            <v>中国人民大学</v>
          </cell>
        </row>
        <row r="439">
          <cell r="B439" t="str">
            <v>复印报刊资料（精神文明导刊）</v>
          </cell>
          <cell r="C439" t="str">
            <v>无</v>
          </cell>
          <cell r="D439" t="str">
            <v>11-4352/C</v>
          </cell>
          <cell r="E439" t="str">
            <v>1009-7473</v>
          </cell>
          <cell r="F439" t="str">
            <v>2000年1月</v>
          </cell>
          <cell r="G439" t="str">
            <v>中国人民大学书报资料中心</v>
          </cell>
          <cell r="H439" t="str">
            <v>教育部</v>
          </cell>
          <cell r="I439" t="str">
            <v>中国人民大学</v>
          </cell>
        </row>
        <row r="440">
          <cell r="B440" t="str">
            <v>复印报刊资料（考古学）</v>
          </cell>
          <cell r="C440" t="str">
            <v>无</v>
          </cell>
          <cell r="D440" t="str">
            <v>10-1662/K85</v>
          </cell>
          <cell r="E440" t="str">
            <v>2096-7888</v>
          </cell>
          <cell r="F440" t="str">
            <v>2020年1月</v>
          </cell>
          <cell r="G440" t="str">
            <v>中国人民大学书报资料中心</v>
          </cell>
          <cell r="H440" t="str">
            <v>教育部</v>
          </cell>
          <cell r="I440" t="str">
            <v>中国人民大学</v>
          </cell>
        </row>
        <row r="441">
          <cell r="B441" t="str">
            <v>复印报刊资料（科学技术哲学）</v>
          </cell>
          <cell r="C441" t="str">
            <v>无</v>
          </cell>
          <cell r="D441" t="str">
            <v>11-4240/B</v>
          </cell>
          <cell r="E441" t="str">
            <v>1001-2729</v>
          </cell>
          <cell r="F441" t="str">
            <v>1991.1</v>
          </cell>
          <cell r="G441" t="str">
            <v>中国人民大学书报资料中心</v>
          </cell>
          <cell r="H441" t="str">
            <v>教育部</v>
          </cell>
          <cell r="I441" t="str">
            <v>中国人民大学</v>
          </cell>
        </row>
        <row r="442">
          <cell r="B442" t="str">
            <v>复印报刊资料（劳动经济与劳动关系）</v>
          </cell>
          <cell r="C442" t="str">
            <v>无</v>
          </cell>
          <cell r="D442" t="str">
            <v>11-4727/F</v>
          </cell>
          <cell r="E442" t="str">
            <v>1671-346X</v>
          </cell>
          <cell r="F442" t="str">
            <v>2001年1月</v>
          </cell>
          <cell r="G442" t="str">
            <v>中国人民大学书报资料中心</v>
          </cell>
          <cell r="H442" t="str">
            <v>教育部</v>
          </cell>
          <cell r="I442" t="str">
            <v>中国人民大学</v>
          </cell>
        </row>
        <row r="443">
          <cell r="B443" t="str">
            <v>复印报刊资料（理论经济学）</v>
          </cell>
          <cell r="C443" t="str">
            <v>无</v>
          </cell>
          <cell r="D443" t="str">
            <v>11-4274/F</v>
          </cell>
          <cell r="E443" t="str">
            <v>1005-4286</v>
          </cell>
          <cell r="F443" t="str">
            <v>1993年1月</v>
          </cell>
          <cell r="G443" t="str">
            <v>中国人民大学书报资料中心</v>
          </cell>
          <cell r="H443" t="str">
            <v>教育部</v>
          </cell>
          <cell r="I443" t="str">
            <v>中国人民大学</v>
          </cell>
        </row>
        <row r="444">
          <cell r="B444" t="str">
            <v>复印报刊资料（历史学）</v>
          </cell>
          <cell r="C444" t="str">
            <v>无</v>
          </cell>
          <cell r="D444" t="str">
            <v>11-4326/K</v>
          </cell>
          <cell r="E444" t="str">
            <v>1001-2583</v>
          </cell>
          <cell r="F444" t="str">
            <v>1991年1月</v>
          </cell>
          <cell r="G444" t="str">
            <v>中国人民大学书报资料中心</v>
          </cell>
          <cell r="H444" t="str">
            <v>教育部</v>
          </cell>
          <cell r="I444" t="str">
            <v>中国人民大学</v>
          </cell>
        </row>
        <row r="445">
          <cell r="B445" t="str">
            <v>复印报刊资料（伦理学）</v>
          </cell>
          <cell r="C445" t="str">
            <v>无</v>
          </cell>
          <cell r="D445" t="str">
            <v>11-4246/C</v>
          </cell>
          <cell r="E445" t="str">
            <v>1001-2737</v>
          </cell>
          <cell r="F445" t="str">
            <v>1991年1月</v>
          </cell>
          <cell r="G445" t="str">
            <v>中国人民大学书报资料中心</v>
          </cell>
          <cell r="H445" t="str">
            <v>教育部</v>
          </cell>
          <cell r="I445" t="str">
            <v>中国人民大学</v>
          </cell>
        </row>
        <row r="446">
          <cell r="B446" t="str">
            <v>复印报刊资料（逻辑）</v>
          </cell>
          <cell r="C446" t="str">
            <v>无</v>
          </cell>
          <cell r="D446" t="str">
            <v>11-4241/B</v>
          </cell>
          <cell r="E446" t="str">
            <v>1001-2524</v>
          </cell>
          <cell r="F446" t="str">
            <v>1991.1</v>
          </cell>
          <cell r="G446" t="str">
            <v>中国人民大学书报资料中心</v>
          </cell>
          <cell r="H446" t="str">
            <v>教育部</v>
          </cell>
          <cell r="I446" t="str">
            <v>中国人民大学</v>
          </cell>
        </row>
        <row r="447">
          <cell r="B447" t="str">
            <v>复印报刊资料（旅游管理）</v>
          </cell>
          <cell r="C447" t="str">
            <v>无</v>
          </cell>
          <cell r="D447" t="str">
            <v>11-4295/G3</v>
          </cell>
          <cell r="E447" t="str">
            <v>1009-1637</v>
          </cell>
          <cell r="F447" t="str">
            <v>1999.1</v>
          </cell>
          <cell r="G447" t="str">
            <v>中国人民大学书报资料中心</v>
          </cell>
          <cell r="H447" t="str">
            <v>教育部</v>
          </cell>
          <cell r="I447" t="str">
            <v>中国人民大学</v>
          </cell>
        </row>
        <row r="448">
          <cell r="B448" t="str">
            <v>复印报刊资料（马克思列宁主义研究）</v>
          </cell>
          <cell r="C448" t="str">
            <v>无</v>
          </cell>
          <cell r="D448" t="str">
            <v>11-5751/A</v>
          </cell>
          <cell r="E448" t="str">
            <v>1674-4470</v>
          </cell>
          <cell r="F448" t="str">
            <v>2009.1</v>
          </cell>
          <cell r="G448" t="str">
            <v>中国人民大学书报资料中心</v>
          </cell>
          <cell r="H448" t="str">
            <v>教育部</v>
          </cell>
          <cell r="I448" t="str">
            <v>中国人民大学</v>
          </cell>
        </row>
        <row r="449">
          <cell r="B449" t="str">
            <v>复印报刊资料（毛泽东思想）</v>
          </cell>
          <cell r="C449" t="str">
            <v>无</v>
          </cell>
          <cell r="D449" t="str">
            <v>11-4237/A</v>
          </cell>
          <cell r="E449" t="str">
            <v>1009-7570</v>
          </cell>
          <cell r="F449" t="str">
            <v>1999.1</v>
          </cell>
          <cell r="G449" t="str">
            <v>中国人民大学书报资料中心</v>
          </cell>
          <cell r="H449" t="str">
            <v>教育部</v>
          </cell>
          <cell r="I449" t="str">
            <v>中国人民大学</v>
          </cell>
        </row>
        <row r="450">
          <cell r="B450" t="str">
            <v>复印报刊资料（贸易经济）</v>
          </cell>
          <cell r="C450" t="str">
            <v>无</v>
          </cell>
          <cell r="D450" t="str">
            <v>11-5764/F</v>
          </cell>
          <cell r="E450" t="str">
            <v>1674-4276</v>
          </cell>
          <cell r="F450" t="str">
            <v>2009.1</v>
          </cell>
          <cell r="G450" t="str">
            <v>中国人民大学书报资料中心</v>
          </cell>
          <cell r="H450" t="str">
            <v>教育部</v>
          </cell>
          <cell r="I450" t="str">
            <v>中国人民大学</v>
          </cell>
        </row>
        <row r="451">
          <cell r="B451" t="str">
            <v>复印报刊资料（美学）</v>
          </cell>
          <cell r="C451" t="str">
            <v>无</v>
          </cell>
          <cell r="D451" t="str">
            <v>11-4245/C</v>
          </cell>
          <cell r="E451" t="str">
            <v>1001-2567</v>
          </cell>
          <cell r="F451" t="str">
            <v>1991年1月</v>
          </cell>
          <cell r="G451" t="str">
            <v>中国人民大学书报资料中心</v>
          </cell>
          <cell r="H451" t="str">
            <v>教育部</v>
          </cell>
          <cell r="I451" t="str">
            <v>中国人民大学</v>
          </cell>
        </row>
        <row r="452">
          <cell r="B452" t="str">
            <v>复印报刊资料（民商法学）</v>
          </cell>
          <cell r="C452" t="str">
            <v>无</v>
          </cell>
          <cell r="D452" t="str">
            <v>11-4263/D</v>
          </cell>
          <cell r="E452" t="str">
            <v>1007-0540</v>
          </cell>
          <cell r="F452" t="str">
            <v>1995年1月</v>
          </cell>
          <cell r="G452" t="str">
            <v>中国人民大学书报资料中心</v>
          </cell>
          <cell r="H452" t="str">
            <v>教育部</v>
          </cell>
          <cell r="I452" t="str">
            <v>中国人民大学</v>
          </cell>
        </row>
        <row r="453">
          <cell r="B453" t="str">
            <v>复印报刊资料（民族问题研究）</v>
          </cell>
          <cell r="C453" t="str">
            <v>无</v>
          </cell>
          <cell r="D453" t="str">
            <v>11-4271/G3</v>
          </cell>
          <cell r="E453" t="str">
            <v>1009-7457</v>
          </cell>
          <cell r="F453" t="str">
            <v>2000年1月</v>
          </cell>
          <cell r="G453" t="str">
            <v>中国人民大学书报资料中心</v>
          </cell>
          <cell r="H453" t="str">
            <v>教育部</v>
          </cell>
          <cell r="I453" t="str">
            <v>中国人民大学</v>
          </cell>
        </row>
        <row r="454">
          <cell r="B454" t="str">
            <v>复印报刊资料（明清史）</v>
          </cell>
          <cell r="C454" t="str">
            <v>无</v>
          </cell>
          <cell r="D454" t="str">
            <v>11-4330/K</v>
          </cell>
          <cell r="E454" t="str">
            <v>1007-0583</v>
          </cell>
          <cell r="F454" t="str">
            <v>1995年1月</v>
          </cell>
          <cell r="G454" t="str">
            <v>中国人民大学书报资料中心</v>
          </cell>
          <cell r="H454" t="str">
            <v>教育部</v>
          </cell>
          <cell r="I454" t="str">
            <v>中国人民大学</v>
          </cell>
        </row>
        <row r="455">
          <cell r="B455" t="str">
            <v>复印报刊资料（农业经济研究）</v>
          </cell>
          <cell r="C455" t="str">
            <v>无</v>
          </cell>
          <cell r="D455" t="str">
            <v>11-5761/F</v>
          </cell>
          <cell r="E455" t="str">
            <v>1674-425X</v>
          </cell>
          <cell r="F455" t="str">
            <v>2009.1</v>
          </cell>
          <cell r="G455" t="str">
            <v>中国人民大学书报资料中心</v>
          </cell>
          <cell r="H455" t="str">
            <v>教育部</v>
          </cell>
          <cell r="I455" t="str">
            <v>中国人民大学</v>
          </cell>
        </row>
        <row r="456">
          <cell r="B456" t="str">
            <v>复印报刊资料（企业管理研究）</v>
          </cell>
          <cell r="C456" t="str">
            <v>无</v>
          </cell>
          <cell r="D456" t="str">
            <v>11-5307/F</v>
          </cell>
          <cell r="E456" t="str">
            <v>1673-0615</v>
          </cell>
          <cell r="F456" t="str">
            <v>1991.1</v>
          </cell>
          <cell r="G456" t="str">
            <v>中国人民大学书报资料中心</v>
          </cell>
          <cell r="H456" t="str">
            <v>教育部</v>
          </cell>
          <cell r="I456" t="str">
            <v>中国人民大学</v>
          </cell>
        </row>
        <row r="457">
          <cell r="B457" t="str">
            <v>复印报刊资料（企业家信息）</v>
          </cell>
          <cell r="C457" t="str">
            <v>无</v>
          </cell>
          <cell r="D457" t="str">
            <v>11-4360/F</v>
          </cell>
          <cell r="E457" t="str">
            <v>1005-443X</v>
          </cell>
          <cell r="F457" t="str">
            <v>1993年1月</v>
          </cell>
          <cell r="G457" t="str">
            <v>中国人民大学书报资料中心</v>
          </cell>
          <cell r="H457" t="str">
            <v>教育部</v>
          </cell>
          <cell r="I457" t="str">
            <v>中国人民大学</v>
          </cell>
        </row>
        <row r="458">
          <cell r="B458" t="str">
            <v>复印报刊资料（青少年导刊）</v>
          </cell>
          <cell r="C458" t="str">
            <v>无</v>
          </cell>
          <cell r="D458" t="str">
            <v>11-4268/G3</v>
          </cell>
          <cell r="E458" t="str">
            <v>1009-7449</v>
          </cell>
          <cell r="F458" t="str">
            <v>2000年1月</v>
          </cell>
          <cell r="G458" t="str">
            <v>中国人民大学书报资料中心</v>
          </cell>
          <cell r="H458" t="str">
            <v>教育部</v>
          </cell>
          <cell r="I458" t="str">
            <v>中国人民大学</v>
          </cell>
        </row>
        <row r="459">
          <cell r="B459" t="str">
            <v>复印报刊资料（区域与城市经济）</v>
          </cell>
          <cell r="C459" t="str">
            <v>无</v>
          </cell>
          <cell r="D459" t="str">
            <v>11-5762/F</v>
          </cell>
          <cell r="E459" t="str">
            <v>1674-4268</v>
          </cell>
          <cell r="F459" t="str">
            <v>2009年1月</v>
          </cell>
          <cell r="G459" t="str">
            <v>中国人民大学书报资料中心</v>
          </cell>
          <cell r="H459" t="str">
            <v>教育部</v>
          </cell>
          <cell r="I459" t="str">
            <v>中国人民大学</v>
          </cell>
        </row>
        <row r="460">
          <cell r="B460" t="str">
            <v>复印报刊资料（人口学）</v>
          </cell>
          <cell r="C460" t="str">
            <v>无</v>
          </cell>
          <cell r="D460" t="str">
            <v>11-5754/R</v>
          </cell>
          <cell r="E460" t="str">
            <v>1674-4462</v>
          </cell>
          <cell r="F460" t="str">
            <v>2009年1月</v>
          </cell>
          <cell r="G460" t="str">
            <v>中国人民大学书报资料中心</v>
          </cell>
          <cell r="H460" t="str">
            <v>教育部</v>
          </cell>
          <cell r="I460" t="str">
            <v>中国人民大学</v>
          </cell>
        </row>
        <row r="461">
          <cell r="B461" t="str">
            <v>复印报刊资料（人力资源开发与管理）</v>
          </cell>
          <cell r="C461" t="str">
            <v>无</v>
          </cell>
          <cell r="D461" t="str">
            <v>11-4279/F</v>
          </cell>
          <cell r="E461" t="str">
            <v>1009-7678</v>
          </cell>
          <cell r="F461" t="str">
            <v>2000年1月</v>
          </cell>
          <cell r="G461" t="str">
            <v>中国人民大学书报资料中心</v>
          </cell>
          <cell r="H461" t="str">
            <v>教育部</v>
          </cell>
          <cell r="I461" t="str">
            <v>中国人民大学</v>
          </cell>
        </row>
        <row r="462">
          <cell r="B462" t="str">
            <v>复印报刊资料（社会保障制度）</v>
          </cell>
          <cell r="C462" t="str">
            <v>无</v>
          </cell>
          <cell r="D462" t="str">
            <v>11-4251/D</v>
          </cell>
          <cell r="E462" t="str">
            <v>1007-0613</v>
          </cell>
          <cell r="F462" t="str">
            <v>1995年1月</v>
          </cell>
          <cell r="G462" t="str">
            <v>中国人民大学书报资料中心</v>
          </cell>
          <cell r="H462" t="str">
            <v>教育部</v>
          </cell>
          <cell r="I462" t="str">
            <v>中国人民大学</v>
          </cell>
        </row>
        <row r="463">
          <cell r="B463" t="str">
            <v>复印报刊资料（社会工作）</v>
          </cell>
          <cell r="C463" t="str">
            <v>无</v>
          </cell>
          <cell r="D463" t="str">
            <v>11-5753/C</v>
          </cell>
          <cell r="E463" t="str">
            <v>1674-4454</v>
          </cell>
          <cell r="F463" t="str">
            <v>2009年1月</v>
          </cell>
          <cell r="G463" t="str">
            <v>中国人民大学书报资料中心</v>
          </cell>
          <cell r="H463" t="str">
            <v>教育部</v>
          </cell>
          <cell r="I463" t="str">
            <v>中国人民大学</v>
          </cell>
        </row>
        <row r="464">
          <cell r="B464" t="str">
            <v>复印报刊资料（社会科学总论）</v>
          </cell>
          <cell r="C464" t="str">
            <v>无</v>
          </cell>
          <cell r="D464" t="str">
            <v>11-4248/C</v>
          </cell>
          <cell r="E464" t="str">
            <v>1001-3431</v>
          </cell>
          <cell r="F464" t="str">
            <v>1991年1月</v>
          </cell>
          <cell r="G464" t="str">
            <v>中国人民大学书报资料中心</v>
          </cell>
          <cell r="H464" t="str">
            <v>教育部</v>
          </cell>
          <cell r="I464" t="str">
            <v>中国人民大学</v>
          </cell>
        </row>
        <row r="465">
          <cell r="B465" t="str">
            <v>复印报刊资料（社会学）</v>
          </cell>
          <cell r="C465" t="str">
            <v>无</v>
          </cell>
          <cell r="D465" t="str">
            <v>11-4250/C</v>
          </cell>
          <cell r="E465" t="str">
            <v>1001-344X</v>
          </cell>
          <cell r="F465" t="str">
            <v>1991年1月</v>
          </cell>
          <cell r="G465" t="str">
            <v>中国人民大学书报资料中心</v>
          </cell>
          <cell r="H465" t="str">
            <v>教育部</v>
          </cell>
          <cell r="I465" t="str">
            <v>中国人民大学</v>
          </cell>
        </row>
        <row r="466">
          <cell r="B466" t="str">
            <v>复印报刊资料（社会主义经济理论与实践）</v>
          </cell>
          <cell r="C466" t="str">
            <v>无</v>
          </cell>
          <cell r="D466" t="str">
            <v>11-4275/F</v>
          </cell>
          <cell r="E466" t="str">
            <v>1005-4294</v>
          </cell>
          <cell r="F466" t="str">
            <v>1993年1月</v>
          </cell>
          <cell r="G466" t="str">
            <v>中国人民大学书报资料中心</v>
          </cell>
          <cell r="H466" t="str">
            <v>教育部</v>
          </cell>
          <cell r="I466" t="str">
            <v>中国人民大学</v>
          </cell>
        </row>
        <row r="467">
          <cell r="B467" t="str">
            <v>复印报刊资料（审计文摘）</v>
          </cell>
          <cell r="C467" t="str">
            <v>无</v>
          </cell>
          <cell r="D467" t="str">
            <v>11-4349/F</v>
          </cell>
          <cell r="E467" t="str">
            <v>1008-3243</v>
          </cell>
          <cell r="F467" t="str">
            <v>1998年1月</v>
          </cell>
          <cell r="G467" t="str">
            <v>中国人民大学书报资料中心</v>
          </cell>
          <cell r="H467" t="str">
            <v>教育部</v>
          </cell>
          <cell r="I467" t="str">
            <v>中国人民大学</v>
          </cell>
        </row>
        <row r="468">
          <cell r="B468" t="str">
            <v>复印报刊资料（生态环境与保护）</v>
          </cell>
          <cell r="C468" t="str">
            <v>无</v>
          </cell>
          <cell r="D468" t="str">
            <v>11-4337/P</v>
          </cell>
          <cell r="E468" t="str">
            <v>1007-0508</v>
          </cell>
          <cell r="F468" t="str">
            <v>1995年1月</v>
          </cell>
          <cell r="G468" t="str">
            <v>中国人民大学书报资料中心</v>
          </cell>
          <cell r="H468" t="str">
            <v>教育部</v>
          </cell>
          <cell r="I468" t="str">
            <v>中国人民大学</v>
          </cell>
        </row>
        <row r="469">
          <cell r="B469" t="str">
            <v>复印报刊资料（世界经济导刊）</v>
          </cell>
          <cell r="C469" t="str">
            <v>无</v>
          </cell>
          <cell r="D469" t="str">
            <v>11-4729/F</v>
          </cell>
          <cell r="E469" t="str">
            <v>1671-3419</v>
          </cell>
          <cell r="F469" t="str">
            <v>2001.1</v>
          </cell>
          <cell r="G469" t="str">
            <v>中国人民大学书报资料中心</v>
          </cell>
          <cell r="H469" t="str">
            <v>教育部</v>
          </cell>
          <cell r="I469" t="str">
            <v>中国人民大学</v>
          </cell>
        </row>
        <row r="470">
          <cell r="B470" t="str">
            <v>复印报刊资料（世界社会主义运动）</v>
          </cell>
          <cell r="C470" t="str">
            <v>无</v>
          </cell>
          <cell r="D470" t="str">
            <v>11-5308/A</v>
          </cell>
          <cell r="E470" t="str">
            <v>1673-0623</v>
          </cell>
          <cell r="F470" t="str">
            <v>1991年1月</v>
          </cell>
          <cell r="G470" t="str">
            <v>中国人民大学书报资料中心</v>
          </cell>
          <cell r="H470" t="str">
            <v>教育部</v>
          </cell>
          <cell r="I470" t="str">
            <v>中国人民大学</v>
          </cell>
        </row>
        <row r="471">
          <cell r="B471" t="str">
            <v>复印报刊资料（世界史）</v>
          </cell>
          <cell r="C471" t="str">
            <v>无</v>
          </cell>
          <cell r="D471" t="str">
            <v>11-4333/K</v>
          </cell>
          <cell r="E471" t="str">
            <v>1001-2648</v>
          </cell>
          <cell r="F471" t="str">
            <v>1991年1月</v>
          </cell>
          <cell r="G471" t="str">
            <v>中国人民大学书报资料中心</v>
          </cell>
          <cell r="H471" t="str">
            <v>教育部</v>
          </cell>
          <cell r="I471" t="str">
            <v>中国人民大学</v>
          </cell>
        </row>
        <row r="472">
          <cell r="B472" t="str">
            <v>复印报刊资料（市场营销）</v>
          </cell>
          <cell r="C472" t="str">
            <v>无</v>
          </cell>
          <cell r="D472" t="str">
            <v>11-4288/F</v>
          </cell>
          <cell r="E472" t="str">
            <v>1009-1351</v>
          </cell>
          <cell r="F472" t="str">
            <v>1999.1</v>
          </cell>
          <cell r="G472" t="str">
            <v>中国人民大学书报资料中心</v>
          </cell>
          <cell r="H472" t="str">
            <v>教育部</v>
          </cell>
          <cell r="I472" t="str">
            <v>中国人民大学</v>
          </cell>
        </row>
        <row r="473">
          <cell r="B473" t="str">
            <v>复印报刊资料（思想政治教育）</v>
          </cell>
          <cell r="C473" t="str">
            <v>无</v>
          </cell>
          <cell r="D473" t="str">
            <v>11-4298/G4</v>
          </cell>
          <cell r="E473" t="str">
            <v>1001-2753</v>
          </cell>
          <cell r="F473" t="str">
            <v>1991.1</v>
          </cell>
          <cell r="G473" t="str">
            <v>中国人民大学书报资料中心</v>
          </cell>
          <cell r="H473" t="str">
            <v>教育部</v>
          </cell>
          <cell r="I473" t="str">
            <v>中国人民大学</v>
          </cell>
        </row>
        <row r="474">
          <cell r="B474" t="str">
            <v>复印报刊资料（宋辽金元史）</v>
          </cell>
          <cell r="C474" t="str">
            <v>无</v>
          </cell>
          <cell r="D474" t="str">
            <v>11-4329/K</v>
          </cell>
          <cell r="E474" t="str">
            <v>1007-0605</v>
          </cell>
          <cell r="F474" t="str">
            <v>1995年1月</v>
          </cell>
          <cell r="G474" t="str">
            <v>中国人民大学书报资料中心</v>
          </cell>
          <cell r="H474" t="str">
            <v>教育部</v>
          </cell>
          <cell r="I474" t="str">
            <v>中国人民大学</v>
          </cell>
        </row>
        <row r="475">
          <cell r="B475" t="str">
            <v>复印报刊资料（诉讼法学、司法制度）</v>
          </cell>
          <cell r="C475" t="str">
            <v>无</v>
          </cell>
          <cell r="D475" t="str">
            <v>11-4266/D</v>
          </cell>
          <cell r="E475" t="str">
            <v>1007-0516</v>
          </cell>
          <cell r="F475" t="str">
            <v>1995年1月</v>
          </cell>
          <cell r="G475" t="str">
            <v>中国人民大学书报资料中心</v>
          </cell>
          <cell r="H475" t="str">
            <v>教育部</v>
          </cell>
          <cell r="I475" t="str">
            <v>中国人民大学</v>
          </cell>
        </row>
        <row r="476">
          <cell r="B476" t="str">
            <v>复印报刊资料（素质教育）</v>
          </cell>
          <cell r="C476" t="str">
            <v>无</v>
          </cell>
          <cell r="D476" t="str">
            <v>11-4350/G4</v>
          </cell>
          <cell r="E476" t="str">
            <v>1009-1386</v>
          </cell>
          <cell r="F476" t="str">
            <v>1999年1月</v>
          </cell>
          <cell r="G476" t="str">
            <v>中国人民大学书报资料中心</v>
          </cell>
          <cell r="H476" t="str">
            <v>教育部</v>
          </cell>
          <cell r="I476" t="str">
            <v>中国人民大学</v>
          </cell>
        </row>
        <row r="477">
          <cell r="B477" t="str">
            <v>复印报刊资料（台、港、澳研究）</v>
          </cell>
          <cell r="C477" t="str">
            <v>无</v>
          </cell>
          <cell r="D477" t="str">
            <v>11-5925/C</v>
          </cell>
          <cell r="E477" t="str">
            <v>1674-8786</v>
          </cell>
          <cell r="F477" t="str">
            <v>2010年1月</v>
          </cell>
          <cell r="G477" t="str">
            <v>中国人民大学书报资料中心</v>
          </cell>
          <cell r="H477" t="str">
            <v>教育部</v>
          </cell>
          <cell r="I477" t="str">
            <v>中国人民大学</v>
          </cell>
        </row>
        <row r="478">
          <cell r="B478" t="str">
            <v>复印报刊资料（体育）</v>
          </cell>
          <cell r="C478" t="str">
            <v>无</v>
          </cell>
          <cell r="D478" t="str">
            <v>11-4315/G8</v>
          </cell>
          <cell r="E478" t="str">
            <v>1001-3253</v>
          </cell>
          <cell r="F478" t="str">
            <v>1991年1月</v>
          </cell>
          <cell r="G478" t="str">
            <v>中国人民大学书报资料中心</v>
          </cell>
          <cell r="H478" t="str">
            <v>教育部</v>
          </cell>
          <cell r="I478" t="str">
            <v>中国人民大学</v>
          </cell>
        </row>
        <row r="479">
          <cell r="B479" t="str">
            <v>复印报刊资料（体制改革）</v>
          </cell>
          <cell r="C479" t="str">
            <v>无</v>
          </cell>
          <cell r="D479" t="str">
            <v>11-4339/D</v>
          </cell>
          <cell r="E479" t="str">
            <v>无</v>
          </cell>
          <cell r="F479" t="str">
            <v>1991年1月</v>
          </cell>
          <cell r="G479" t="str">
            <v>中国人民大学书报资料中心</v>
          </cell>
          <cell r="H479" t="str">
            <v>教育部</v>
          </cell>
          <cell r="I479" t="str">
            <v>中国人民大学</v>
          </cell>
        </row>
        <row r="480">
          <cell r="B480" t="str">
            <v>复印报刊资料（统计与精算）</v>
          </cell>
          <cell r="C480" t="str">
            <v>无</v>
          </cell>
          <cell r="D480" t="str">
            <v>11-4280/C</v>
          </cell>
          <cell r="E480" t="str">
            <v>1009-7651</v>
          </cell>
          <cell r="F480" t="str">
            <v>2000年1月</v>
          </cell>
          <cell r="G480" t="str">
            <v>中国人民大学书报资料中心</v>
          </cell>
          <cell r="H480" t="str">
            <v>教育部</v>
          </cell>
          <cell r="I480" t="str">
            <v>中国人民大学</v>
          </cell>
        </row>
        <row r="481">
          <cell r="B481" t="str">
            <v>复印报刊资料（投资与证券）</v>
          </cell>
          <cell r="C481" t="str">
            <v>无</v>
          </cell>
          <cell r="D481" t="str">
            <v>11-4292/F</v>
          </cell>
          <cell r="E481" t="str">
            <v>1007-6670</v>
          </cell>
          <cell r="F481" t="str">
            <v>1997.1</v>
          </cell>
          <cell r="G481" t="str">
            <v>中国人民大学书报资料中心</v>
          </cell>
          <cell r="H481" t="str">
            <v>教育部</v>
          </cell>
          <cell r="I481" t="str">
            <v>中国人民大学</v>
          </cell>
        </row>
        <row r="482">
          <cell r="B482" t="str">
            <v>复印报刊资料（图书馆学情报学）</v>
          </cell>
          <cell r="C482" t="str">
            <v>无</v>
          </cell>
          <cell r="D482" t="str">
            <v>11-5756/G2</v>
          </cell>
          <cell r="E482" t="str">
            <v>1674-4489</v>
          </cell>
          <cell r="F482" t="str">
            <v>2009年1月</v>
          </cell>
          <cell r="G482" t="str">
            <v>中国人民大学书报资料中心</v>
          </cell>
          <cell r="H482" t="str">
            <v>教育部</v>
          </cell>
          <cell r="I482" t="str">
            <v>中国人民大学</v>
          </cell>
        </row>
        <row r="483">
          <cell r="B483" t="str">
            <v>复印报刊资料（外国文学研究）</v>
          </cell>
          <cell r="C483" t="str">
            <v>无</v>
          </cell>
          <cell r="D483" t="str">
            <v>11-4321/G</v>
          </cell>
          <cell r="E483" t="str">
            <v>1001-2885</v>
          </cell>
          <cell r="F483" t="str">
            <v>1991年1月</v>
          </cell>
          <cell r="G483" t="str">
            <v>中国人民大学书报资料中心</v>
          </cell>
          <cell r="H483" t="str">
            <v>教育部</v>
          </cell>
          <cell r="I483" t="str">
            <v>中国人民大学</v>
          </cell>
        </row>
        <row r="484">
          <cell r="B484" t="str">
            <v>复印报刊资料（外国哲学）</v>
          </cell>
          <cell r="C484" t="str">
            <v>无</v>
          </cell>
          <cell r="D484" t="str">
            <v>11-4244/B</v>
          </cell>
          <cell r="E484" t="str">
            <v>1007-6719</v>
          </cell>
          <cell r="F484" t="str">
            <v>1991年1月</v>
          </cell>
          <cell r="G484" t="str">
            <v>中国人民大学书报资料中心</v>
          </cell>
          <cell r="H484" t="str">
            <v>教育部</v>
          </cell>
          <cell r="I484" t="str">
            <v>中国人民大学</v>
          </cell>
        </row>
        <row r="485">
          <cell r="B485" t="str">
            <v>复印报刊资料（魏晋南北朝隋唐史）</v>
          </cell>
          <cell r="C485" t="str">
            <v>无</v>
          </cell>
          <cell r="D485" t="str">
            <v>11-4328/K</v>
          </cell>
          <cell r="E485" t="str">
            <v>1007-0621</v>
          </cell>
          <cell r="F485" t="str">
            <v>1995年1月</v>
          </cell>
          <cell r="G485" t="str">
            <v>中国人民大学书报资料中心</v>
          </cell>
          <cell r="H485" t="str">
            <v>教育部</v>
          </cell>
          <cell r="I485" t="str">
            <v>中国人民大学</v>
          </cell>
        </row>
        <row r="486">
          <cell r="B486" t="str">
            <v>复印报刊资料（文化创意产业）</v>
          </cell>
          <cell r="C486" t="str">
            <v>无</v>
          </cell>
          <cell r="D486" t="str">
            <v>11-5758/G0</v>
          </cell>
          <cell r="E486" t="str">
            <v>1674-4225</v>
          </cell>
          <cell r="F486" t="str">
            <v>2009.1</v>
          </cell>
          <cell r="G486" t="str">
            <v>中国人民大学书报资料中心</v>
          </cell>
          <cell r="H486" t="str">
            <v>教育部</v>
          </cell>
          <cell r="I486" t="str">
            <v>中国人民大学</v>
          </cell>
        </row>
        <row r="487">
          <cell r="B487" t="str">
            <v>复印报刊资料（文化研究）</v>
          </cell>
          <cell r="C487" t="str">
            <v>无</v>
          </cell>
          <cell r="D487" t="str">
            <v>11-4296/G</v>
          </cell>
          <cell r="E487" t="str">
            <v>1001-2788</v>
          </cell>
          <cell r="F487" t="str">
            <v>1991.1</v>
          </cell>
          <cell r="G487" t="str">
            <v>中国人民大学书报资料中心</v>
          </cell>
          <cell r="H487" t="str">
            <v>教育部</v>
          </cell>
          <cell r="I487" t="str">
            <v>中国人民大学</v>
          </cell>
        </row>
        <row r="488">
          <cell r="B488" t="str">
            <v>复印报刊资料（文艺理论）</v>
          </cell>
          <cell r="C488" t="str">
            <v>无</v>
          </cell>
          <cell r="D488" t="str">
            <v>11-4318/G</v>
          </cell>
          <cell r="E488" t="str">
            <v>1001-2761</v>
          </cell>
          <cell r="F488" t="str">
            <v>1991年1月</v>
          </cell>
          <cell r="G488" t="str">
            <v>中国人民大学书报资料中心</v>
          </cell>
          <cell r="H488" t="str">
            <v>教育部</v>
          </cell>
          <cell r="I488" t="str">
            <v>中国人民大学</v>
          </cell>
        </row>
        <row r="489">
          <cell r="B489" t="str">
            <v>复印报刊资料（舞台艺术）</v>
          </cell>
          <cell r="C489" t="str">
            <v>无</v>
          </cell>
          <cell r="D489" t="str">
            <v>11-4323/J</v>
          </cell>
          <cell r="E489" t="str">
            <v>1009-766X</v>
          </cell>
          <cell r="F489" t="str">
            <v>2000年1月</v>
          </cell>
          <cell r="G489" t="str">
            <v>中国人民大学书报资料中心</v>
          </cell>
          <cell r="H489" t="str">
            <v>教育部</v>
          </cell>
          <cell r="I489" t="str">
            <v>中国人民大学</v>
          </cell>
        </row>
        <row r="490">
          <cell r="B490" t="str">
            <v>复印报刊资料（先秦、秦汉史）</v>
          </cell>
          <cell r="C490" t="str">
            <v>无</v>
          </cell>
          <cell r="D490" t="str">
            <v>11-4327/K</v>
          </cell>
          <cell r="E490" t="str">
            <v>1007-0648</v>
          </cell>
          <cell r="F490" t="str">
            <v>1995年1月</v>
          </cell>
          <cell r="G490" t="str">
            <v>中国人民大学书报资料中心</v>
          </cell>
          <cell r="H490" t="str">
            <v>教育部</v>
          </cell>
          <cell r="I490" t="str">
            <v>中国人民大学</v>
          </cell>
        </row>
        <row r="491">
          <cell r="B491" t="str">
            <v>复印报刊资料（宪法学、行政法学）</v>
          </cell>
          <cell r="C491" t="str">
            <v>无</v>
          </cell>
          <cell r="D491" t="str">
            <v>11-4262/D</v>
          </cell>
          <cell r="E491" t="str">
            <v>1007-0575</v>
          </cell>
          <cell r="F491" t="str">
            <v>1995年1月</v>
          </cell>
          <cell r="G491" t="str">
            <v>中国人民大学书报资料中心</v>
          </cell>
          <cell r="H491" t="str">
            <v>教育部</v>
          </cell>
          <cell r="I491" t="str">
            <v>中国人民大学</v>
          </cell>
        </row>
        <row r="492">
          <cell r="B492" t="str">
            <v>复印报刊资料（小学数学教与学）</v>
          </cell>
          <cell r="C492" t="str">
            <v>无</v>
          </cell>
          <cell r="D492" t="str">
            <v>11-5927/G4</v>
          </cell>
          <cell r="E492" t="str">
            <v>1674-8743</v>
          </cell>
          <cell r="F492" t="str">
            <v>2010年1月</v>
          </cell>
          <cell r="G492" t="str">
            <v>中国人民大学书报资料中心</v>
          </cell>
          <cell r="H492" t="str">
            <v>教育部</v>
          </cell>
          <cell r="I492" t="str">
            <v>中国人民大学</v>
          </cell>
        </row>
        <row r="493">
          <cell r="B493" t="str">
            <v>复印报刊资料（小学英语教与学）</v>
          </cell>
          <cell r="C493" t="str">
            <v>无</v>
          </cell>
          <cell r="D493" t="str">
            <v>11-5928/G4</v>
          </cell>
          <cell r="E493" t="str">
            <v>1674-8735</v>
          </cell>
          <cell r="F493" t="str">
            <v>2010年1月</v>
          </cell>
          <cell r="G493" t="str">
            <v>中国人民大学书报资料中心</v>
          </cell>
          <cell r="H493" t="str">
            <v>教育部</v>
          </cell>
          <cell r="I493" t="str">
            <v>中国人民大学</v>
          </cell>
        </row>
        <row r="494">
          <cell r="B494" t="str">
            <v>复印报刊资料（小学语文教与学）</v>
          </cell>
          <cell r="C494" t="str">
            <v>无</v>
          </cell>
          <cell r="D494" t="str">
            <v>11-5926/G4</v>
          </cell>
          <cell r="E494" t="str">
            <v>1674-8751</v>
          </cell>
          <cell r="F494" t="str">
            <v>2010年1月</v>
          </cell>
          <cell r="G494" t="str">
            <v>中国人民大学书报资料中心</v>
          </cell>
          <cell r="H494" t="str">
            <v>教育部</v>
          </cell>
          <cell r="I494" t="str">
            <v>中国人民大学</v>
          </cell>
        </row>
        <row r="495">
          <cell r="B495" t="str">
            <v>复印报刊资料（心理学）</v>
          </cell>
          <cell r="C495" t="str">
            <v>无</v>
          </cell>
          <cell r="D495" t="str">
            <v>11-4242/C</v>
          </cell>
          <cell r="E495" t="str">
            <v>1001-2532</v>
          </cell>
          <cell r="F495" t="str">
            <v>1991年1月</v>
          </cell>
          <cell r="G495" t="str">
            <v>中国人民大学书报资料中心</v>
          </cell>
          <cell r="H495" t="str">
            <v>教育部</v>
          </cell>
          <cell r="I495" t="str">
            <v>中国人民大学</v>
          </cell>
        </row>
        <row r="496">
          <cell r="B496" t="str">
            <v>复印报刊资料（新闻与传播）</v>
          </cell>
          <cell r="C496" t="str">
            <v>无</v>
          </cell>
          <cell r="D496" t="str">
            <v>11-4313/G2</v>
          </cell>
          <cell r="E496" t="str">
            <v>1009-1343</v>
          </cell>
          <cell r="F496" t="str">
            <v>1999年1月</v>
          </cell>
          <cell r="G496" t="str">
            <v>中国人民大学书报资料中心</v>
          </cell>
          <cell r="H496" t="str">
            <v>教育部</v>
          </cell>
          <cell r="I496" t="str">
            <v>中国人民大学</v>
          </cell>
        </row>
        <row r="497">
          <cell r="B497" t="str">
            <v>复印报刊资料（刑事法学）</v>
          </cell>
          <cell r="C497" t="str">
            <v>无</v>
          </cell>
          <cell r="D497" t="str">
            <v>11-4265/D</v>
          </cell>
          <cell r="E497" t="str">
            <v>1007-0559</v>
          </cell>
          <cell r="F497" t="str">
            <v>1995年1月</v>
          </cell>
          <cell r="G497" t="str">
            <v>中国人民大学书报资料中心</v>
          </cell>
          <cell r="H497" t="str">
            <v>教育部</v>
          </cell>
          <cell r="I497" t="str">
            <v>中国人民大学</v>
          </cell>
        </row>
        <row r="498">
          <cell r="B498" t="str">
            <v>复印报刊资料（艺术学理论）</v>
          </cell>
          <cell r="C498" t="str">
            <v>无</v>
          </cell>
          <cell r="D498" t="str">
            <v>10-1471/J</v>
          </cell>
          <cell r="E498" t="str">
            <v>2096-3580</v>
          </cell>
          <cell r="F498" t="str">
            <v>2017年1月</v>
          </cell>
          <cell r="G498" t="str">
            <v>中国人民大学书报资料中心</v>
          </cell>
          <cell r="H498" t="str">
            <v>教育部</v>
          </cell>
          <cell r="I498" t="str">
            <v>中国人民大学</v>
          </cell>
        </row>
        <row r="499">
          <cell r="B499" t="str">
            <v>复印报刊资料（影视艺术）</v>
          </cell>
          <cell r="C499" t="str">
            <v>无</v>
          </cell>
          <cell r="D499" t="str">
            <v>11-4325/J</v>
          </cell>
          <cell r="E499" t="str">
            <v>1009-7627</v>
          </cell>
          <cell r="F499" t="str">
            <v>2000年1月</v>
          </cell>
          <cell r="G499" t="str">
            <v>中国人民大学书报资料中心</v>
          </cell>
          <cell r="H499" t="str">
            <v>教育部</v>
          </cell>
          <cell r="I499" t="str">
            <v>中国人民大学</v>
          </cell>
        </row>
        <row r="500">
          <cell r="B500" t="str">
            <v>复印报刊资料（幼儿教育导读）</v>
          </cell>
          <cell r="C500" t="str">
            <v>无</v>
          </cell>
          <cell r="D500" t="str">
            <v>11-4311/G4</v>
          </cell>
          <cell r="E500" t="str">
            <v>1009-749X</v>
          </cell>
          <cell r="F500" t="str">
            <v>2000年1月</v>
          </cell>
          <cell r="G500" t="str">
            <v>中国人民大学书报资料中心</v>
          </cell>
          <cell r="H500" t="str">
            <v>教育部</v>
          </cell>
          <cell r="I500" t="str">
            <v>中国人民大学</v>
          </cell>
        </row>
        <row r="501">
          <cell r="B501" t="str">
            <v>复印报刊资料（语言文字学）</v>
          </cell>
          <cell r="C501" t="str">
            <v>无</v>
          </cell>
          <cell r="D501" t="str">
            <v>11-4317/H</v>
          </cell>
          <cell r="E501" t="str">
            <v>1001-3261</v>
          </cell>
          <cell r="F501" t="str">
            <v>1991年1月</v>
          </cell>
          <cell r="G501" t="str">
            <v>中国人民大学书报资料中心</v>
          </cell>
          <cell r="H501" t="str">
            <v>教育部</v>
          </cell>
          <cell r="I501" t="str">
            <v>中国人民大学</v>
          </cell>
        </row>
        <row r="502">
          <cell r="B502" t="str">
            <v>复印报刊资料（造型艺术）</v>
          </cell>
          <cell r="C502" t="str">
            <v>无</v>
          </cell>
          <cell r="D502" t="str">
            <v>11-4324/J</v>
          </cell>
          <cell r="E502" t="str">
            <v>1009-7635</v>
          </cell>
          <cell r="F502" t="str">
            <v>2000年1月</v>
          </cell>
          <cell r="G502" t="str">
            <v>中国人民大学书报资料中心</v>
          </cell>
          <cell r="H502" t="str">
            <v>教育部</v>
          </cell>
          <cell r="I502" t="str">
            <v>中国人民大学</v>
          </cell>
        </row>
        <row r="503">
          <cell r="B503" t="str">
            <v>复印报刊资料（哲学原理）</v>
          </cell>
          <cell r="C503" t="str">
            <v>无</v>
          </cell>
          <cell r="D503" t="str">
            <v>11-4239/B</v>
          </cell>
          <cell r="E503" t="str">
            <v>1001-2710</v>
          </cell>
          <cell r="F503" t="str">
            <v>1991.1</v>
          </cell>
          <cell r="G503" t="str">
            <v>中国人民大学书报资料中心</v>
          </cell>
          <cell r="H503" t="str">
            <v>教育部</v>
          </cell>
          <cell r="I503" t="str">
            <v>中国人民大学</v>
          </cell>
        </row>
        <row r="504">
          <cell r="B504" t="str">
            <v>复印报刊资料（政治学）</v>
          </cell>
          <cell r="C504" t="str">
            <v>无</v>
          </cell>
          <cell r="D504" t="str">
            <v>11-4255/B</v>
          </cell>
          <cell r="E504" t="str">
            <v>1005-4405</v>
          </cell>
          <cell r="F504" t="str">
            <v>1991年1月</v>
          </cell>
          <cell r="G504" t="str">
            <v>中国人民大学书报资料中心</v>
          </cell>
          <cell r="H504" t="str">
            <v>教育部</v>
          </cell>
          <cell r="I504" t="str">
            <v>中国人民大学</v>
          </cell>
        </row>
        <row r="505">
          <cell r="B505" t="str">
            <v>复印报刊资料（职业技术教育）</v>
          </cell>
          <cell r="C505" t="str">
            <v>无</v>
          </cell>
          <cell r="D505" t="str">
            <v>11-4312/G4</v>
          </cell>
          <cell r="E505" t="str">
            <v>1001-2826</v>
          </cell>
          <cell r="F505" t="str">
            <v>1995年1月</v>
          </cell>
          <cell r="G505" t="str">
            <v>中国人民大学书报资料中心</v>
          </cell>
          <cell r="H505" t="str">
            <v>教育部</v>
          </cell>
          <cell r="I505" t="str">
            <v>中国人民大学</v>
          </cell>
        </row>
        <row r="506">
          <cell r="B506" t="str">
            <v>复印报刊资料（中国共产党）</v>
          </cell>
          <cell r="C506" t="str">
            <v>无</v>
          </cell>
          <cell r="D506" t="str">
            <v>11-4258/A</v>
          </cell>
          <cell r="E506" t="str">
            <v>1001-3180</v>
          </cell>
          <cell r="F506" t="str">
            <v>1991年1月</v>
          </cell>
          <cell r="G506" t="str">
            <v>中国人民大学书报资料中心</v>
          </cell>
          <cell r="H506" t="str">
            <v>教育部</v>
          </cell>
          <cell r="I506" t="str">
            <v>中国人民大学</v>
          </cell>
        </row>
        <row r="507">
          <cell r="B507" t="str">
            <v>复印报刊资料（中国古代、近代文学研究）</v>
          </cell>
          <cell r="C507" t="str">
            <v>无</v>
          </cell>
          <cell r="D507" t="str">
            <v>11-4319/G</v>
          </cell>
          <cell r="E507" t="str">
            <v>1001-2893</v>
          </cell>
          <cell r="F507" t="str">
            <v>1991年1月</v>
          </cell>
          <cell r="G507" t="str">
            <v>中国人民大学书报资料中心</v>
          </cell>
          <cell r="H507" t="str">
            <v>教育部</v>
          </cell>
          <cell r="I507" t="str">
            <v>中国人民大学</v>
          </cell>
        </row>
        <row r="508">
          <cell r="B508" t="str">
            <v>复印报刊资料（中国近代史）</v>
          </cell>
          <cell r="C508" t="str">
            <v>无</v>
          </cell>
          <cell r="D508" t="str">
            <v>11-4331/K</v>
          </cell>
          <cell r="E508" t="str">
            <v>1001-2621</v>
          </cell>
          <cell r="F508" t="str">
            <v>1991年1月</v>
          </cell>
          <cell r="G508" t="str">
            <v>中国人民大学书报资料中心</v>
          </cell>
          <cell r="H508" t="str">
            <v>教育部</v>
          </cell>
          <cell r="I508" t="str">
            <v>中国人民大学</v>
          </cell>
        </row>
        <row r="509">
          <cell r="B509" t="str">
            <v>复印报刊资料（中国特色社会主义理论）</v>
          </cell>
          <cell r="C509" t="str">
            <v>无</v>
          </cell>
          <cell r="D509" t="str">
            <v>11-5752/A</v>
          </cell>
          <cell r="E509" t="str">
            <v>1674-4195</v>
          </cell>
          <cell r="F509" t="str">
            <v>2009.1</v>
          </cell>
          <cell r="G509" t="str">
            <v>中国人民大学书报资料中心</v>
          </cell>
          <cell r="H509" t="str">
            <v>教育部</v>
          </cell>
          <cell r="I509" t="str">
            <v>中国人民大学</v>
          </cell>
        </row>
        <row r="510">
          <cell r="B510" t="str">
            <v>复印报刊资料（中国外交）</v>
          </cell>
          <cell r="C510" t="str">
            <v>无</v>
          </cell>
          <cell r="D510" t="str">
            <v>11-4272/D</v>
          </cell>
          <cell r="E510" t="str">
            <v>1001-2842</v>
          </cell>
          <cell r="F510" t="str">
            <v>1991年1月</v>
          </cell>
          <cell r="G510" t="str">
            <v>中国人民大学书报资料中心</v>
          </cell>
          <cell r="H510" t="str">
            <v>教育部</v>
          </cell>
          <cell r="I510" t="str">
            <v>中国人民大学</v>
          </cell>
        </row>
        <row r="511">
          <cell r="B511" t="str">
            <v>复印报刊资料（中国现代、当代文学研究）</v>
          </cell>
          <cell r="C511" t="str">
            <v>无</v>
          </cell>
          <cell r="D511" t="str">
            <v>11-4320/G</v>
          </cell>
          <cell r="E511" t="str">
            <v>1001-2907</v>
          </cell>
          <cell r="F511" t="str">
            <v>1991年1月</v>
          </cell>
          <cell r="G511" t="str">
            <v>中国人民大学书报资料中心</v>
          </cell>
          <cell r="H511" t="str">
            <v>教育部</v>
          </cell>
          <cell r="I511" t="str">
            <v>中国人民大学</v>
          </cell>
        </row>
        <row r="512">
          <cell r="B512" t="str">
            <v>复印报刊资料（中国现代史）</v>
          </cell>
          <cell r="C512" t="str">
            <v>无</v>
          </cell>
          <cell r="D512" t="str">
            <v>11-4332/K</v>
          </cell>
          <cell r="E512" t="str">
            <v>1001-2672</v>
          </cell>
          <cell r="F512" t="str">
            <v>1991年1月</v>
          </cell>
          <cell r="G512" t="str">
            <v>中国人民大学书报资料中心</v>
          </cell>
          <cell r="H512" t="str">
            <v>教育部</v>
          </cell>
          <cell r="I512" t="str">
            <v>中国人民大学</v>
          </cell>
        </row>
        <row r="513">
          <cell r="B513" t="str">
            <v>复印报刊资料（中国哲学）</v>
          </cell>
          <cell r="C513" t="str">
            <v>无</v>
          </cell>
          <cell r="D513" t="str">
            <v>11-4243/B</v>
          </cell>
          <cell r="E513" t="str">
            <v>1007-6689</v>
          </cell>
          <cell r="F513" t="str">
            <v>1991年1月</v>
          </cell>
          <cell r="G513" t="str">
            <v>中国人民大学书报资料中心</v>
          </cell>
          <cell r="H513" t="str">
            <v>教育部</v>
          </cell>
          <cell r="I513" t="str">
            <v>中国人民大学</v>
          </cell>
        </row>
        <row r="514">
          <cell r="B514" t="str">
            <v>复印报刊资料（中国政治）</v>
          </cell>
          <cell r="C514" t="str">
            <v>无</v>
          </cell>
          <cell r="D514" t="str">
            <v>11-4260/D</v>
          </cell>
          <cell r="E514" t="str">
            <v>1001-3067</v>
          </cell>
          <cell r="F514" t="str">
            <v>1991年1月</v>
          </cell>
          <cell r="G514" t="str">
            <v>中国人民大学书报资料中心</v>
          </cell>
          <cell r="H514" t="str">
            <v>教育部</v>
          </cell>
          <cell r="I514" t="str">
            <v>中国人民大学</v>
          </cell>
        </row>
        <row r="515">
          <cell r="B515" t="str">
            <v>复印报刊资料（中小学教育）</v>
          </cell>
          <cell r="C515" t="str">
            <v>无</v>
          </cell>
          <cell r="D515" t="str">
            <v>11-4299/G4</v>
          </cell>
          <cell r="E515" t="str">
            <v>1001-2982</v>
          </cell>
          <cell r="F515" t="str">
            <v>1991.1</v>
          </cell>
          <cell r="G515" t="str">
            <v>中国人民大学书报资料中心</v>
          </cell>
          <cell r="H515" t="str">
            <v>教育部</v>
          </cell>
          <cell r="I515" t="str">
            <v>中国人民大学</v>
          </cell>
        </row>
        <row r="516">
          <cell r="B516" t="str">
            <v>复印报刊资料（中小学学校管理）</v>
          </cell>
          <cell r="C516" t="str">
            <v>无</v>
          </cell>
          <cell r="D516" t="str">
            <v>11-4300/G2</v>
          </cell>
          <cell r="E516" t="str">
            <v>1009-7686</v>
          </cell>
          <cell r="F516" t="str">
            <v>2000.1</v>
          </cell>
          <cell r="G516" t="str">
            <v>中国人民大学书报资料中心</v>
          </cell>
          <cell r="H516" t="str">
            <v>教育部</v>
          </cell>
          <cell r="I516" t="str">
            <v>中国人民大学</v>
          </cell>
        </row>
        <row r="517">
          <cell r="B517" t="str">
            <v>复印报刊资料（中学化学教与学）</v>
          </cell>
          <cell r="C517" t="str">
            <v>无</v>
          </cell>
          <cell r="D517" t="str">
            <v>11-4305/G4</v>
          </cell>
          <cell r="E517" t="str">
            <v>1009-2935</v>
          </cell>
          <cell r="F517" t="str">
            <v>1991年1月</v>
          </cell>
          <cell r="G517" t="str">
            <v>中国人民大学书报资料中心</v>
          </cell>
          <cell r="H517" t="str">
            <v>教育部</v>
          </cell>
          <cell r="I517" t="str">
            <v>中国人民大学</v>
          </cell>
        </row>
        <row r="518">
          <cell r="B518" t="str">
            <v>复印报刊资料（中学历史、地理教与学）</v>
          </cell>
          <cell r="C518" t="str">
            <v>无</v>
          </cell>
          <cell r="D518" t="str">
            <v>11-4302/G4</v>
          </cell>
          <cell r="E518" t="str">
            <v>1009-2978</v>
          </cell>
          <cell r="F518" t="str">
            <v>1999.1</v>
          </cell>
          <cell r="G518" t="str">
            <v>中国人民大学书报资料中心</v>
          </cell>
          <cell r="H518" t="str">
            <v>教育部</v>
          </cell>
          <cell r="I518" t="str">
            <v>中国人民大学</v>
          </cell>
        </row>
        <row r="519">
          <cell r="B519" t="str">
            <v>复印报刊资料（中学外语教与学）</v>
          </cell>
          <cell r="C519" t="str">
            <v>无</v>
          </cell>
          <cell r="D519" t="str">
            <v>11-4306/G4</v>
          </cell>
          <cell r="E519" t="str">
            <v>1009-2943</v>
          </cell>
          <cell r="F519" t="str">
            <v>1999年1月</v>
          </cell>
          <cell r="G519" t="str">
            <v>中国人民大学书报资料中心</v>
          </cell>
          <cell r="H519" t="str">
            <v>教育部</v>
          </cell>
          <cell r="I519" t="str">
            <v>中国人民大学</v>
          </cell>
        </row>
        <row r="520">
          <cell r="B520" t="str">
            <v>复印报刊资料（中学物理教与学）</v>
          </cell>
          <cell r="C520" t="str">
            <v>无</v>
          </cell>
          <cell r="D520" t="str">
            <v>11-4304/G4</v>
          </cell>
          <cell r="E520" t="str">
            <v>1009-2927</v>
          </cell>
          <cell r="F520" t="str">
            <v>1999年1月</v>
          </cell>
          <cell r="G520" t="str">
            <v>中国人民大学书报资料中心</v>
          </cell>
          <cell r="H520" t="str">
            <v>教育部</v>
          </cell>
          <cell r="I520" t="str">
            <v>中国人民大学</v>
          </cell>
        </row>
        <row r="521">
          <cell r="B521" t="str">
            <v>复印报刊资料（中学政治及其他各科教与学）</v>
          </cell>
          <cell r="C521" t="str">
            <v>无</v>
          </cell>
          <cell r="D521" t="str">
            <v>11-4307/G4</v>
          </cell>
          <cell r="E521" t="str">
            <v>1009-296X</v>
          </cell>
          <cell r="F521" t="str">
            <v>1999年1月</v>
          </cell>
          <cell r="G521" t="str">
            <v>中国人民大学书报资料中心</v>
          </cell>
          <cell r="H521" t="str">
            <v>教育部</v>
          </cell>
          <cell r="I521" t="str">
            <v>中国人民大学</v>
          </cell>
        </row>
        <row r="522">
          <cell r="B522" t="str">
            <v>复印报刊资料（种植与养殖）</v>
          </cell>
          <cell r="C522" t="str">
            <v>无</v>
          </cell>
          <cell r="D522" t="str">
            <v>11-4355/S</v>
          </cell>
          <cell r="E522" t="str">
            <v>1007-8347</v>
          </cell>
          <cell r="F522" t="str">
            <v>1997年1月</v>
          </cell>
          <cell r="G522" t="str">
            <v>中国人民大学书报资料中心</v>
          </cell>
          <cell r="H522" t="str">
            <v>教育部</v>
          </cell>
          <cell r="I522" t="str">
            <v>中国人民大学</v>
          </cell>
        </row>
        <row r="523">
          <cell r="B523" t="str">
            <v>复印报刊资料（宗教）</v>
          </cell>
          <cell r="C523" t="str">
            <v>无</v>
          </cell>
          <cell r="D523" t="str">
            <v>11-4247/C</v>
          </cell>
          <cell r="E523" t="str">
            <v>1005-4162</v>
          </cell>
          <cell r="F523" t="str">
            <v>1991年1月</v>
          </cell>
          <cell r="G523" t="str">
            <v>中国人民大学书报资料中心</v>
          </cell>
          <cell r="H523" t="str">
            <v>教育部</v>
          </cell>
          <cell r="I523" t="str">
            <v>中国人民大学</v>
          </cell>
        </row>
        <row r="524">
          <cell r="B524" t="str">
            <v>复印报刊资料·物流管理</v>
          </cell>
          <cell r="C524" t="str">
            <v>无</v>
          </cell>
          <cell r="D524" t="str">
            <v>11-5416/F</v>
          </cell>
          <cell r="E524" t="str">
            <v>1673-4947</v>
          </cell>
          <cell r="F524" t="str">
            <v>1998年1月</v>
          </cell>
          <cell r="G524" t="str">
            <v>中国人民大学书报资料中心</v>
          </cell>
          <cell r="H524" t="str">
            <v>教育部</v>
          </cell>
          <cell r="I524" t="str">
            <v>中国人民大学</v>
          </cell>
        </row>
        <row r="525">
          <cell r="B525" t="str">
            <v>复杂系统建模与仿真（英文）</v>
          </cell>
          <cell r="C525" t="str">
            <v>无</v>
          </cell>
          <cell r="D525" t="str">
            <v>10-1735/TP</v>
          </cell>
          <cell r="E525" t="str">
            <v>2096-9929</v>
          </cell>
          <cell r="F525" t="str">
            <v>2021-4</v>
          </cell>
          <cell r="G525" t="str">
            <v>清华大学出版社有限公司</v>
          </cell>
          <cell r="H525" t="str">
            <v>教育部</v>
          </cell>
          <cell r="I525" t="str">
            <v>清华大学</v>
          </cell>
        </row>
        <row r="526">
          <cell r="B526" t="str">
            <v>改革内参</v>
          </cell>
          <cell r="C526" t="str">
            <v>无</v>
          </cell>
          <cell r="D526" t="str">
            <v>11-3353/F</v>
          </cell>
          <cell r="E526" t="str">
            <v>1005-2100</v>
          </cell>
          <cell r="F526" t="str">
            <v>1983年</v>
          </cell>
          <cell r="G526" t="str">
            <v>中国经济体制改革杂志社</v>
          </cell>
          <cell r="H526" t="str">
            <v>国家发展和改革委员会</v>
          </cell>
          <cell r="I526" t="str">
            <v>中国经济体制改革研究会</v>
          </cell>
        </row>
        <row r="527">
          <cell r="B527" t="str">
            <v>感染性疾病与免疫（英文）</v>
          </cell>
          <cell r="C527" t="str">
            <v>无</v>
          </cell>
          <cell r="D527" t="str">
            <v>10-1723/R2</v>
          </cell>
          <cell r="E527" t="str">
            <v>2096-9511</v>
          </cell>
          <cell r="F527" t="str">
            <v>2021年4月20日</v>
          </cell>
          <cell r="G527" t="str">
            <v>《中华医学杂志》社有限责任公司</v>
          </cell>
          <cell r="H527" t="str">
            <v>中国科学技术协会</v>
          </cell>
          <cell r="I527" t="str">
            <v>中华医学会</v>
          </cell>
        </row>
        <row r="528">
          <cell r="B528" t="str">
            <v>钢结构（中英文）</v>
          </cell>
          <cell r="C528" t="str">
            <v>无</v>
          </cell>
          <cell r="D528" t="str">
            <v>10-1609/TF</v>
          </cell>
          <cell r="E528" t="str">
            <v>2096-6865</v>
          </cell>
          <cell r="F528" t="str">
            <v>1986</v>
          </cell>
          <cell r="G528" t="str">
            <v>《工业建筑》杂志社有限公司</v>
          </cell>
          <cell r="H528" t="str">
            <v>中国钢铁工业协会</v>
          </cell>
          <cell r="I528" t="str">
            <v>中冶建筑研究总院有限公司、中国钢结构协会</v>
          </cell>
        </row>
        <row r="529">
          <cell r="B529" t="str">
            <v>钢琴艺术</v>
          </cell>
          <cell r="C529" t="str">
            <v>无</v>
          </cell>
          <cell r="D529" t="str">
            <v>11-3779/J</v>
          </cell>
          <cell r="E529" t="str">
            <v>1006-9844</v>
          </cell>
          <cell r="F529" t="str">
            <v>1996</v>
          </cell>
          <cell r="G529" t="str">
            <v>《钢琴艺术》编辑部</v>
          </cell>
          <cell r="H529" t="str">
            <v>中国出版传媒股份有限公司</v>
          </cell>
          <cell r="I529" t="str">
            <v>人民音乐出版社有限公司</v>
          </cell>
        </row>
        <row r="530">
          <cell r="B530" t="str">
            <v>钢铁</v>
          </cell>
          <cell r="C530" t="str">
            <v>无</v>
          </cell>
          <cell r="D530" t="str">
            <v>11-2118/TF</v>
          </cell>
          <cell r="E530" t="str">
            <v>0449-749X</v>
          </cell>
          <cell r="F530" t="str">
            <v>1954</v>
          </cell>
          <cell r="G530" t="str">
            <v>北京钢研柏苑出版有限责任公司</v>
          </cell>
          <cell r="H530" t="str">
            <v>中国科学技术协会</v>
          </cell>
          <cell r="I530" t="str">
            <v>中国金属学会、钢铁研究总院、北京钢研柏苑出版有限责任公司</v>
          </cell>
        </row>
        <row r="531">
          <cell r="B531" t="str">
            <v>钢铁研究学报</v>
          </cell>
          <cell r="C531" t="str">
            <v>钢铁研究总院学报</v>
          </cell>
          <cell r="D531" t="str">
            <v>11-2133/TF</v>
          </cell>
          <cell r="E531" t="str">
            <v>1001-0963</v>
          </cell>
          <cell r="F531" t="str">
            <v>1981</v>
          </cell>
          <cell r="G531" t="str">
            <v>北京钢研柏苑出版有限责任公司</v>
          </cell>
          <cell r="H531" t="str">
            <v>中国钢铁工业协会</v>
          </cell>
          <cell r="I531" t="str">
            <v>中国钢研科技集团有限公司</v>
          </cell>
        </row>
        <row r="532">
          <cell r="B532" t="str">
            <v>钢铁研究学报（英文版）</v>
          </cell>
          <cell r="C532" t="str">
            <v>无</v>
          </cell>
          <cell r="D532" t="str">
            <v>11-3678/TF</v>
          </cell>
          <cell r="E532" t="str">
            <v>1006-706X</v>
          </cell>
          <cell r="F532" t="str">
            <v>1994年</v>
          </cell>
          <cell r="G532" t="str">
            <v>北京钢研柏苑出版有限责任公司</v>
          </cell>
          <cell r="H532" t="str">
            <v>中国钢铁工业协会</v>
          </cell>
          <cell r="I532" t="str">
            <v>中国钢研科技集团有限公司</v>
          </cell>
        </row>
        <row r="533">
          <cell r="B533" t="str">
            <v>港澳研究</v>
          </cell>
          <cell r="C533" t="str">
            <v>无</v>
          </cell>
          <cell r="D533" t="str">
            <v>10-1182/C</v>
          </cell>
          <cell r="E533" t="str">
            <v>1000-7687</v>
          </cell>
          <cell r="F533" t="str">
            <v>2013</v>
          </cell>
          <cell r="G533" t="str">
            <v>《港澳研究》编辑部</v>
          </cell>
          <cell r="H533" t="str">
            <v>国务院港澳事务办公室</v>
          </cell>
          <cell r="I533" t="str">
            <v>全国港澳研究会</v>
          </cell>
        </row>
        <row r="534">
          <cell r="B534" t="str">
            <v>高等学校学术文摘·材料学前沿（英文）</v>
          </cell>
          <cell r="C534" t="str">
            <v>《中国高等学校学术文摘•材料科学》 Frontiers of Materials Science in China</v>
          </cell>
          <cell r="D534" t="str">
            <v>11-5985/TB</v>
          </cell>
          <cell r="E534" t="str">
            <v>2095-025X</v>
          </cell>
          <cell r="F534" t="str">
            <v>2007</v>
          </cell>
          <cell r="G534" t="str">
            <v>高等教育出版社有限公司</v>
          </cell>
          <cell r="H534" t="str">
            <v>教育部</v>
          </cell>
          <cell r="I534" t="str">
            <v>高等教育出版社有限公司</v>
          </cell>
        </row>
        <row r="535">
          <cell r="B535" t="str">
            <v>高等学校学术文摘·地球科学前沿</v>
          </cell>
          <cell r="C535" t="str">
            <v>中国高等学校学术文摘·地球科学 Frontiers of EarthScience in China</v>
          </cell>
          <cell r="D535" t="str">
            <v>11-5982/P</v>
          </cell>
          <cell r="E535" t="str">
            <v>2095-0195</v>
          </cell>
          <cell r="F535" t="str">
            <v>2007</v>
          </cell>
          <cell r="G535" t="str">
            <v>高等教育出版社有限公司</v>
          </cell>
          <cell r="H535" t="str">
            <v>教育部</v>
          </cell>
          <cell r="I535" t="str">
            <v>高等教育出版社有限公司、华东师范大学</v>
          </cell>
        </row>
        <row r="536">
          <cell r="B536" t="str">
            <v>高等学校学术文摘·化学科学与工程前沿（英文版）</v>
          </cell>
          <cell r="C536" t="str">
            <v>中国高等学校学术文摘·化学工程 Frontiers of Chemical Engineering in China</v>
          </cell>
          <cell r="D536" t="str">
            <v>11-5981/TQ</v>
          </cell>
          <cell r="E536" t="str">
            <v>2095-0179</v>
          </cell>
          <cell r="F536" t="str">
            <v>2007</v>
          </cell>
          <cell r="G536" t="str">
            <v>高等教育出版社有限公司</v>
          </cell>
          <cell r="H536" t="str">
            <v>教育部</v>
          </cell>
          <cell r="I536" t="str">
            <v>高等教育出版社有限公司、中国工程院、天津大学</v>
          </cell>
        </row>
        <row r="537">
          <cell r="B537" t="str">
            <v>高等学校学术文摘·机械工程前沿（英文）</v>
          </cell>
          <cell r="C537" t="str">
            <v>中国高等学校学术文摘·机械工程 Frontiers of Mechanical Engineering in China</v>
          </cell>
          <cell r="D537" t="str">
            <v>11-5984/TH</v>
          </cell>
          <cell r="E537" t="str">
            <v>2095-0233</v>
          </cell>
          <cell r="F537" t="str">
            <v>2006</v>
          </cell>
          <cell r="G537" t="str">
            <v>高等教育出版社有限公司</v>
          </cell>
          <cell r="H537" t="str">
            <v>教育部</v>
          </cell>
          <cell r="I537" t="str">
            <v>高等教育出版社有限公司、中国工程院、华中科技大学</v>
          </cell>
        </row>
        <row r="538">
          <cell r="B538" t="str">
            <v>高等学校学术文摘·物理学前沿</v>
          </cell>
          <cell r="C538" t="str">
            <v>中国高等学校学术文摘●物理学 Frontiers of Physics in China</v>
          </cell>
          <cell r="D538" t="str">
            <v>11-5994/O4</v>
          </cell>
          <cell r="E538" t="str">
            <v>2095-0462</v>
          </cell>
          <cell r="F538" t="str">
            <v>2006</v>
          </cell>
          <cell r="G538" t="str">
            <v>高等教育出版社有限公司</v>
          </cell>
          <cell r="H538" t="str">
            <v>教育部</v>
          </cell>
          <cell r="I538" t="str">
            <v>高等教育出版社有限公司</v>
          </cell>
        </row>
        <row r="539">
          <cell r="B539" t="str">
            <v>高电压（英文）</v>
          </cell>
          <cell r="C539" t="str">
            <v>无</v>
          </cell>
          <cell r="D539" t="str">
            <v>10-1725/TM</v>
          </cell>
          <cell r="E539" t="str">
            <v>2096-9813</v>
          </cell>
          <cell r="F539" t="str">
            <v>2021</v>
          </cell>
          <cell r="G539" t="str">
            <v>《高电压(英文》编辑部</v>
          </cell>
          <cell r="H539" t="str">
            <v>国家电网有限公司</v>
          </cell>
          <cell r="I539" t="str">
            <v>中国电力科学研究院有限公司</v>
          </cell>
        </row>
        <row r="540">
          <cell r="B540" t="str">
            <v>高尔夫</v>
          </cell>
          <cell r="C540" t="str">
            <v>无</v>
          </cell>
          <cell r="D540" t="str">
            <v>11-4510/G8</v>
          </cell>
          <cell r="E540" t="str">
            <v/>
          </cell>
          <cell r="F540" t="str">
            <v>2001年</v>
          </cell>
          <cell r="G540" t="str">
            <v>中国体育报业总社有限公司</v>
          </cell>
          <cell r="H540" t="str">
            <v>国家体育总局</v>
          </cell>
          <cell r="I540" t="str">
            <v>中国体育报业总社有限公司</v>
          </cell>
        </row>
        <row r="541">
          <cell r="B541" t="str">
            <v>高分子科学（英文版）</v>
          </cell>
          <cell r="C541" t="str">
            <v>Polymer Communications</v>
          </cell>
          <cell r="D541" t="str">
            <v>11-2015/O6</v>
          </cell>
          <cell r="E541" t="str">
            <v>0256-7679</v>
          </cell>
          <cell r="F541" t="str">
            <v>1982年</v>
          </cell>
          <cell r="G541" t="str">
            <v>《高分子科学（英文版）》编辑部</v>
          </cell>
          <cell r="H541" t="str">
            <v>中国科学技术协会</v>
          </cell>
          <cell r="I541" t="str">
            <v>中国化学会、中国科学院化学研究所</v>
          </cell>
        </row>
        <row r="542">
          <cell r="B542" t="str">
            <v>高分子通报</v>
          </cell>
          <cell r="C542" t="str">
            <v>无</v>
          </cell>
          <cell r="D542" t="str">
            <v>11-2051/O6</v>
          </cell>
          <cell r="E542" t="str">
            <v>1003-3726</v>
          </cell>
          <cell r="F542" t="str">
            <v>1988年10月</v>
          </cell>
          <cell r="G542" t="str">
            <v>高分子通报编辑部</v>
          </cell>
          <cell r="H542" t="str">
            <v>中国科学技术协会</v>
          </cell>
          <cell r="I542" t="str">
            <v>中国化学会、中国科学院化学研究所</v>
          </cell>
        </row>
        <row r="543">
          <cell r="B543" t="str">
            <v>高分子学报</v>
          </cell>
          <cell r="C543" t="str">
            <v>高分子通讯</v>
          </cell>
          <cell r="D543" t="str">
            <v>11-1857/O6</v>
          </cell>
          <cell r="E543" t="str">
            <v>1000-3304</v>
          </cell>
          <cell r="F543" t="str">
            <v>1957年</v>
          </cell>
          <cell r="G543" t="str">
            <v>《高分子学报》编辑部、科学出版社</v>
          </cell>
          <cell r="H543" t="str">
            <v>中国科学院</v>
          </cell>
          <cell r="I543" t="str">
            <v>中国科学院化学研究所、中国化学会</v>
          </cell>
        </row>
        <row r="544">
          <cell r="B544" t="str">
            <v>高管信息</v>
          </cell>
          <cell r="C544" t="str">
            <v>无</v>
          </cell>
          <cell r="D544" t="str">
            <v>11-5477/F</v>
          </cell>
          <cell r="E544" t="str">
            <v>1674-9626</v>
          </cell>
          <cell r="F544" t="str">
            <v>2006</v>
          </cell>
          <cell r="G544" t="str">
            <v>《高管信息》编辑部</v>
          </cell>
          <cell r="H544" t="str">
            <v>新华通讯社</v>
          </cell>
          <cell r="I544" t="str">
            <v>中国经济信息社有限公司</v>
          </cell>
        </row>
        <row r="545">
          <cell r="B545" t="str">
            <v>高技术通讯</v>
          </cell>
          <cell r="C545" t="str">
            <v>无</v>
          </cell>
          <cell r="D545" t="str">
            <v>11-2770/N</v>
          </cell>
          <cell r="E545" t="str">
            <v>1002-0470</v>
          </cell>
          <cell r="F545" t="str">
            <v>1991</v>
          </cell>
          <cell r="G545" t="str">
            <v>《高技术通讯》编辑部</v>
          </cell>
          <cell r="H545" t="str">
            <v>科技部</v>
          </cell>
          <cell r="I545" t="str">
            <v>中国科学技术信息研究所</v>
          </cell>
        </row>
        <row r="546">
          <cell r="B546" t="str">
            <v>高技术通讯（英文版）</v>
          </cell>
          <cell r="C546" t="str">
            <v>无</v>
          </cell>
          <cell r="D546" t="str">
            <v>11-3683/N</v>
          </cell>
          <cell r="E546" t="str">
            <v>1006-6748</v>
          </cell>
          <cell r="F546" t="str">
            <v>1995</v>
          </cell>
          <cell r="G546" t="str">
            <v>《高技术通讯》（英文版）编辑部</v>
          </cell>
          <cell r="H546" t="str">
            <v>科技部</v>
          </cell>
          <cell r="I546" t="str">
            <v>中国科学技术信息研究所</v>
          </cell>
        </row>
        <row r="547">
          <cell r="B547" t="str">
            <v>高科技纤维与应用</v>
          </cell>
          <cell r="C547" t="str">
            <v>特种合成纤维与复合材料</v>
          </cell>
          <cell r="D547" t="str">
            <v>11-3926/TQ</v>
          </cell>
          <cell r="E547" t="str">
            <v>1007-9815</v>
          </cell>
          <cell r="F547" t="str">
            <v>1976年</v>
          </cell>
          <cell r="G547" t="str">
            <v>《高科技纤维与应用》编辑部</v>
          </cell>
          <cell r="H547" t="str">
            <v>中国纺织工业联合会</v>
          </cell>
          <cell r="I547" t="str">
            <v>中国化学纤维工业协会、中国纺织信息中心（事业单位）</v>
          </cell>
        </row>
        <row r="548">
          <cell r="B548" t="str">
            <v>高科技与产业化</v>
          </cell>
          <cell r="C548" t="str">
            <v>无</v>
          </cell>
          <cell r="D548" t="str">
            <v>11-3556/N</v>
          </cell>
          <cell r="E548" t="str">
            <v>1006-222X</v>
          </cell>
          <cell r="F548" t="str">
            <v>1994</v>
          </cell>
          <cell r="G548" t="str">
            <v>高科技与产业化编辑部</v>
          </cell>
          <cell r="H548" t="str">
            <v>中国科学院</v>
          </cell>
          <cell r="I548" t="str">
            <v>中国科学院文献情报中心、中国高科技产业化研究会</v>
          </cell>
        </row>
        <row r="549">
          <cell r="B549" t="str">
            <v>高校后勤研究</v>
          </cell>
          <cell r="C549" t="str">
            <v>无</v>
          </cell>
          <cell r="D549" t="str">
            <v>11-5245/G4</v>
          </cell>
          <cell r="E549" t="str">
            <v>1672-8882</v>
          </cell>
          <cell r="F549" t="str">
            <v>2004-01-01</v>
          </cell>
          <cell r="G549" t="str">
            <v>北京《高校后勤研究》杂志社有限公司</v>
          </cell>
          <cell r="H549" t="str">
            <v>教育部</v>
          </cell>
          <cell r="I549" t="str">
            <v>中国教育后勤协会</v>
          </cell>
        </row>
        <row r="550">
          <cell r="B550" t="str">
            <v>高校马克思主义理论教育研究</v>
          </cell>
          <cell r="C550" t="str">
            <v>无</v>
          </cell>
          <cell r="D550" t="str">
            <v>10-1710/A</v>
          </cell>
          <cell r="E550" t="str">
            <v>2096-9295</v>
          </cell>
          <cell r="F550" t="str">
            <v>2020.12.15</v>
          </cell>
          <cell r="G550" t="str">
            <v>中财大期刊社（北京）有限公司</v>
          </cell>
          <cell r="H550" t="str">
            <v>教育部</v>
          </cell>
          <cell r="I550" t="str">
            <v>中央财经大学</v>
          </cell>
        </row>
        <row r="551">
          <cell r="B551" t="str">
            <v>高校马克思主义理论研究</v>
          </cell>
          <cell r="C551" t="str">
            <v>无</v>
          </cell>
          <cell r="D551" t="str">
            <v>10-1349/A</v>
          </cell>
          <cell r="E551" t="str">
            <v>2096-1170</v>
          </cell>
          <cell r="F551" t="str">
            <v>2015-12-20</v>
          </cell>
          <cell r="G551" t="str">
            <v>清华大学出版社有限公司</v>
          </cell>
          <cell r="H551" t="str">
            <v>教育部</v>
          </cell>
          <cell r="I551" t="str">
            <v>清华大学</v>
          </cell>
        </row>
        <row r="552">
          <cell r="B552" t="str">
            <v>高中数理化</v>
          </cell>
          <cell r="C552" t="str">
            <v>高三数理化</v>
          </cell>
          <cell r="D552" t="str">
            <v>11-3866/G4</v>
          </cell>
          <cell r="E552" t="str">
            <v>1007-8332</v>
          </cell>
          <cell r="F552" t="str">
            <v>1999-01-01</v>
          </cell>
          <cell r="G552" t="str">
            <v>北京师范大学出版集团</v>
          </cell>
          <cell r="H552" t="str">
            <v>教育部</v>
          </cell>
          <cell r="I552" t="str">
            <v>北京师范大学</v>
          </cell>
        </row>
        <row r="553">
          <cell r="B553" t="str">
            <v>歌唱艺术</v>
          </cell>
          <cell r="C553" t="str">
            <v>歌唱</v>
          </cell>
          <cell r="D553" t="str">
            <v>10-1402/J</v>
          </cell>
          <cell r="E553" t="str">
            <v>2096-1502</v>
          </cell>
          <cell r="F553" t="str">
            <v>2011</v>
          </cell>
          <cell r="G553" t="str">
            <v>《歌唱艺术》编辑部</v>
          </cell>
          <cell r="H553" t="str">
            <v>中国出版传媒股份有限公司</v>
          </cell>
          <cell r="I553" t="str">
            <v>人民音乐出版社有限公司</v>
          </cell>
        </row>
        <row r="554">
          <cell r="B554" t="str">
            <v>歌曲</v>
          </cell>
          <cell r="C554" t="str">
            <v>无</v>
          </cell>
          <cell r="D554" t="str">
            <v>11-1654/J</v>
          </cell>
          <cell r="E554" t="str">
            <v>0454-0816</v>
          </cell>
          <cell r="F554" t="str">
            <v>1952</v>
          </cell>
          <cell r="G554" t="str">
            <v>《歌曲》编辑部</v>
          </cell>
          <cell r="H554" t="str">
            <v>中国文学艺术界联合会</v>
          </cell>
          <cell r="I554" t="str">
            <v>中国音乐家协会</v>
          </cell>
        </row>
        <row r="555">
          <cell r="B555" t="str">
            <v>给水排水</v>
          </cell>
          <cell r="C555" t="str">
            <v>建筑通讯 给水排水</v>
          </cell>
          <cell r="D555" t="str">
            <v>11-4972/TU</v>
          </cell>
          <cell r="E555" t="str">
            <v>1002-8471</v>
          </cell>
          <cell r="F555" t="str">
            <v>1964年</v>
          </cell>
          <cell r="G555" t="str">
            <v>《给水排水》编辑部</v>
          </cell>
          <cell r="H555" t="str">
            <v>中国建设科技集团股份有限公司</v>
          </cell>
          <cell r="I555" t="str">
            <v>亚太建设科技信息研究院有限公司、中国土木工程学会</v>
          </cell>
        </row>
        <row r="556">
          <cell r="B556" t="str">
            <v>工程（英文）（ENGINEERING）</v>
          </cell>
          <cell r="C556" t="str">
            <v>无</v>
          </cell>
          <cell r="D556" t="str">
            <v>10-1244/N</v>
          </cell>
          <cell r="E556" t="str">
            <v>2095-8099</v>
          </cell>
          <cell r="F556" t="str">
            <v>2015</v>
          </cell>
          <cell r="G556" t="str">
            <v>《中国工程科学》杂志社</v>
          </cell>
          <cell r="H556" t="str">
            <v>中国工程院</v>
          </cell>
          <cell r="I556" t="str">
            <v>中国工程院战略咨询中心、高等教育出版社有限公司</v>
          </cell>
        </row>
        <row r="557">
          <cell r="B557" t="str">
            <v>工程爆破</v>
          </cell>
          <cell r="C557" t="str">
            <v>无</v>
          </cell>
          <cell r="D557" t="str">
            <v>11-3675/TD</v>
          </cell>
          <cell r="E557" t="str">
            <v>1006-7051</v>
          </cell>
          <cell r="F557" t="str">
            <v>1995年</v>
          </cell>
          <cell r="G557" t="str">
            <v>《工程爆破》编辑部</v>
          </cell>
          <cell r="H557" t="str">
            <v>中国有色金属工业协会</v>
          </cell>
          <cell r="I557" t="str">
            <v>中国爆破行业协会</v>
          </cell>
        </row>
        <row r="558">
          <cell r="B558" t="str">
            <v>工程地质学报</v>
          </cell>
          <cell r="C558" t="str">
            <v>无</v>
          </cell>
          <cell r="D558" t="str">
            <v>11-3249/P</v>
          </cell>
          <cell r="E558" t="str">
            <v>1004-9665</v>
          </cell>
          <cell r="F558" t="str">
            <v>1993年</v>
          </cell>
          <cell r="G558" t="str">
            <v>科学出版社</v>
          </cell>
          <cell r="H558" t="str">
            <v>中国科学院</v>
          </cell>
          <cell r="I558" t="str">
            <v>中国科学院地质与地球物理研究所</v>
          </cell>
        </row>
        <row r="559">
          <cell r="B559" t="str">
            <v>工程机械与维修</v>
          </cell>
          <cell r="C559" t="str">
            <v>无</v>
          </cell>
          <cell r="D559" t="str">
            <v>11-3566/TH</v>
          </cell>
          <cell r="E559" t="str">
            <v>1006-2114</v>
          </cell>
          <cell r="F559" t="str">
            <v>1994年</v>
          </cell>
          <cell r="G559" t="str">
            <v>北京卓众出版有限公司</v>
          </cell>
          <cell r="H559" t="str">
            <v>中国机械工业联合会</v>
          </cell>
          <cell r="I559" t="str">
            <v>北京卓众出版有限公司、北京科学技术期刊学会</v>
          </cell>
        </row>
        <row r="560">
          <cell r="B560" t="str">
            <v>工程建设标准化</v>
          </cell>
          <cell r="C560" t="str">
            <v>无</v>
          </cell>
          <cell r="D560" t="str">
            <v>11-2989/TU</v>
          </cell>
          <cell r="E560" t="str">
            <v>1004-2989</v>
          </cell>
          <cell r="F560" t="str">
            <v>1985年</v>
          </cell>
          <cell r="G560" t="str">
            <v>《工程建设标准化》编辑部</v>
          </cell>
          <cell r="H560" t="str">
            <v>住房和城乡建设部</v>
          </cell>
          <cell r="I560" t="str">
            <v>中国工程建设标准化协会、住房和城乡建设部标准定额研究所、中国建筑标准设计研究院有限公司</v>
          </cell>
        </row>
        <row r="561">
          <cell r="B561" t="str">
            <v>工程建设与设计</v>
          </cell>
          <cell r="C561" t="str">
            <v>无</v>
          </cell>
          <cell r="D561" t="str">
            <v>11-3914/TU</v>
          </cell>
          <cell r="E561" t="str">
            <v>1007-9467</v>
          </cell>
          <cell r="F561" t="str">
            <v>1953年</v>
          </cell>
          <cell r="G561" t="str">
            <v>《工程建设与设计》编辑部</v>
          </cell>
          <cell r="H561" t="str">
            <v>中国机械工业联合会</v>
          </cell>
          <cell r="I561" t="str">
            <v>国家机械工业局工程建设中心、中国机械工业勘察设计协会、中国中元国际工程有限公司</v>
          </cell>
        </row>
        <row r="562">
          <cell r="B562" t="str">
            <v>工程经济</v>
          </cell>
          <cell r="C562" t="str">
            <v>无</v>
          </cell>
          <cell r="D562" t="str">
            <v>11-3104/F</v>
          </cell>
          <cell r="E562" t="str">
            <v>1672-2442</v>
          </cell>
          <cell r="F562" t="str">
            <v>1991-01-01</v>
          </cell>
          <cell r="G562" t="str">
            <v>《工程经济》编辑部</v>
          </cell>
          <cell r="H562" t="str">
            <v>中国建设银行</v>
          </cell>
          <cell r="I562" t="str">
            <v>中国建设工程造价管理协会建行委员会</v>
          </cell>
        </row>
        <row r="563">
          <cell r="B563" t="str">
            <v>工程勘察</v>
          </cell>
          <cell r="C563" t="str">
            <v>勘察技术、勘查技术资料</v>
          </cell>
          <cell r="D563" t="str">
            <v>11-2025/TU</v>
          </cell>
          <cell r="E563" t="str">
            <v>1000-1433</v>
          </cell>
          <cell r="F563" t="str">
            <v>1973年8月</v>
          </cell>
          <cell r="G563" t="str">
            <v>《工程勘察》编辑部</v>
          </cell>
          <cell r="H563" t="str">
            <v>住房和城乡建设部</v>
          </cell>
          <cell r="I563" t="str">
            <v>主办为中国建筑学会工程勘察分会、建设部综合勘察研究设计院</v>
          </cell>
        </row>
        <row r="564">
          <cell r="B564" t="str">
            <v>工程抗震与加固改造</v>
          </cell>
          <cell r="C564" t="str">
            <v>工程抗震</v>
          </cell>
          <cell r="D564" t="str">
            <v>11-5260/P</v>
          </cell>
          <cell r="E564" t="str">
            <v>1102-8421</v>
          </cell>
          <cell r="F564" t="str">
            <v>1979年9月</v>
          </cell>
          <cell r="G564" t="str">
            <v>《工程抗震与加固改造》编辑部</v>
          </cell>
          <cell r="H564" t="str">
            <v>住房和城乡建设部</v>
          </cell>
          <cell r="I564" t="str">
            <v>中国建筑学会、中国建筑科学研究院</v>
          </cell>
        </row>
        <row r="565">
          <cell r="B565" t="str">
            <v>工程科学学报</v>
          </cell>
          <cell r="C565" t="str">
            <v>北京科技大学学报</v>
          </cell>
          <cell r="D565" t="str">
            <v>10-1297/TF</v>
          </cell>
          <cell r="E565" t="str">
            <v>2095-9389</v>
          </cell>
          <cell r="F565" t="str">
            <v>1955</v>
          </cell>
          <cell r="G565" t="str">
            <v>科学出版社</v>
          </cell>
          <cell r="H565" t="str">
            <v>教育部</v>
          </cell>
          <cell r="I565" t="str">
            <v>北京科技大学</v>
          </cell>
        </row>
        <row r="566">
          <cell r="B566" t="str">
            <v>工程力学</v>
          </cell>
          <cell r="C566" t="str">
            <v>无</v>
          </cell>
          <cell r="D566" t="str">
            <v>11-2595/O3</v>
          </cell>
          <cell r="E566" t="str">
            <v>1000-4750</v>
          </cell>
          <cell r="F566" t="str">
            <v>1984年</v>
          </cell>
          <cell r="G566" t="str">
            <v>《工程力学》杂志社</v>
          </cell>
          <cell r="H566" t="str">
            <v>中国科学技术协会</v>
          </cell>
          <cell r="I566" t="str">
            <v>中国力学学会</v>
          </cell>
        </row>
        <row r="567">
          <cell r="B567" t="str">
            <v>工程热物理学报</v>
          </cell>
          <cell r="C567" t="str">
            <v>无</v>
          </cell>
          <cell r="D567" t="str">
            <v>11-2091/O4</v>
          </cell>
          <cell r="E567" t="str">
            <v>0253-231X</v>
          </cell>
          <cell r="F567" t="str">
            <v>1980</v>
          </cell>
          <cell r="G567" t="str">
            <v>科学出版社</v>
          </cell>
          <cell r="H567" t="str">
            <v>中国科学院</v>
          </cell>
          <cell r="I567" t="str">
            <v>中国科学院工程热物理研究所</v>
          </cell>
        </row>
        <row r="568">
          <cell r="B568" t="str">
            <v>工程研究-跨学科视野中的工程</v>
          </cell>
          <cell r="C568" t="str">
            <v>无</v>
          </cell>
          <cell r="D568" t="str">
            <v>11-5780/TB</v>
          </cell>
          <cell r="E568" t="str">
            <v>1674-4969</v>
          </cell>
          <cell r="F568" t="str">
            <v>2009年3月</v>
          </cell>
          <cell r="G568" t="str">
            <v>中国科技出版传媒股份有限公司</v>
          </cell>
          <cell r="H568" t="str">
            <v>中国科学院</v>
          </cell>
          <cell r="I568" t="str">
            <v>中国科学院大学</v>
          </cell>
        </row>
        <row r="569">
          <cell r="B569" t="str">
            <v>工程造价管理</v>
          </cell>
          <cell r="C569" t="str">
            <v>无</v>
          </cell>
          <cell r="D569" t="str">
            <v>11-3151/TB</v>
          </cell>
          <cell r="E569" t="str">
            <v>1008-2166</v>
          </cell>
          <cell r="F569" t="str">
            <v>1993</v>
          </cell>
          <cell r="G569" t="str">
            <v>中国建设工程造价管理协会 工程造价管理 编辑部</v>
          </cell>
          <cell r="H569" t="str">
            <v>住房和城乡建设部</v>
          </cell>
          <cell r="I569" t="str">
            <v>中国建设工程造价管理协会</v>
          </cell>
        </row>
        <row r="570">
          <cell r="B570" t="str">
            <v>工程质量</v>
          </cell>
          <cell r="C570" t="str">
            <v>无</v>
          </cell>
          <cell r="D570" t="str">
            <v>11-3864/TB</v>
          </cell>
          <cell r="E570" t="str">
            <v>1671-3702</v>
          </cell>
          <cell r="F570" t="str">
            <v>1983年</v>
          </cell>
          <cell r="G570" t="str">
            <v>《工程质量》编辑部</v>
          </cell>
          <cell r="H570" t="str">
            <v>住房和城乡建设部</v>
          </cell>
          <cell r="I570" t="str">
            <v>中国建筑业协会工程建设质量管理分会、国家建筑工程质量监督检验中心、中国建筑科学研究院</v>
          </cell>
        </row>
        <row r="571">
          <cell r="B571" t="str">
            <v>工会信息</v>
          </cell>
          <cell r="C571" t="str">
            <v>无</v>
          </cell>
          <cell r="D571" t="str">
            <v>11-2873/D</v>
          </cell>
          <cell r="E571" t="str">
            <v>无</v>
          </cell>
          <cell r="F571" t="str">
            <v>1988年6月</v>
          </cell>
          <cell r="G571" t="str">
            <v>工人日报社</v>
          </cell>
          <cell r="H571" t="str">
            <v>中华全国总工会</v>
          </cell>
          <cell r="I571" t="str">
            <v>工人日报社</v>
          </cell>
        </row>
        <row r="572">
          <cell r="B572" t="str">
            <v>工信财经科技</v>
          </cell>
          <cell r="C572" t="str">
            <v>无</v>
          </cell>
          <cell r="D572" t="str">
            <v>10-1729/F</v>
          </cell>
          <cell r="E572" t="str">
            <v>2096-9724</v>
          </cell>
          <cell r="F572" t="str">
            <v>2021年2月</v>
          </cell>
          <cell r="G572" t="str">
            <v>电子工业出版社有限公司</v>
          </cell>
          <cell r="H572" t="str">
            <v>工业和信息化部</v>
          </cell>
          <cell r="I572" t="str">
            <v>电子工业出版社有限公司</v>
          </cell>
        </row>
        <row r="573">
          <cell r="B573" t="str">
            <v>工业和信息化教育</v>
          </cell>
          <cell r="C573" t="str">
            <v>无</v>
          </cell>
          <cell r="D573" t="str">
            <v>10-1101/G4</v>
          </cell>
          <cell r="E573" t="str">
            <v>2095-5065</v>
          </cell>
          <cell r="F573" t="str">
            <v>2013年</v>
          </cell>
          <cell r="G573" t="str">
            <v>电子工业出版社有限公司</v>
          </cell>
          <cell r="H573" t="str">
            <v>工业和信息化部</v>
          </cell>
          <cell r="I573" t="str">
            <v>电子工业出版社有限公司</v>
          </cell>
        </row>
        <row r="574">
          <cell r="B574" t="str">
            <v>工业计量</v>
          </cell>
          <cell r="C574" t="str">
            <v>无</v>
          </cell>
          <cell r="D574" t="str">
            <v>11-2776/TB</v>
          </cell>
          <cell r="E574" t="str">
            <v>1002-1183</v>
          </cell>
          <cell r="F574" t="str">
            <v>1991</v>
          </cell>
          <cell r="G574" t="str">
            <v>北京钢研柏苑出版有限责任公司</v>
          </cell>
          <cell r="H574" t="str">
            <v>中国钢铁工业协会</v>
          </cell>
          <cell r="I574" t="str">
            <v>冶金自动化研究设计院、中国计量协会、北京钢研柏苑出版有限责任公司</v>
          </cell>
        </row>
        <row r="575">
          <cell r="B575" t="str">
            <v>工业技术创新</v>
          </cell>
          <cell r="C575" t="str">
            <v>无</v>
          </cell>
          <cell r="D575" t="str">
            <v>10-1231/F</v>
          </cell>
          <cell r="E575" t="str">
            <v>2095-8412</v>
          </cell>
          <cell r="F575" t="str">
            <v>2014</v>
          </cell>
          <cell r="G575" t="str">
            <v>北京赛迪出版传媒有限公司</v>
          </cell>
          <cell r="H575" t="str">
            <v>工业和信息化部</v>
          </cell>
          <cell r="I575" t="str">
            <v>中国电子信息产业发展研究院、赛迪工业和信息化研究院（集团）有限公司</v>
          </cell>
        </row>
        <row r="576">
          <cell r="B576" t="str">
            <v>工业建筑</v>
          </cell>
          <cell r="C576" t="str">
            <v>无</v>
          </cell>
          <cell r="D576" t="str">
            <v>11-2068/TU</v>
          </cell>
          <cell r="E576" t="str">
            <v>1000-8993</v>
          </cell>
          <cell r="F576" t="str">
            <v>1964</v>
          </cell>
          <cell r="G576" t="str">
            <v>《工业建筑》杂志社有限公司</v>
          </cell>
          <cell r="H576" t="str">
            <v>中国钢铁工业协会</v>
          </cell>
          <cell r="I576" t="str">
            <v>中冶建筑研究总院有限公司</v>
          </cell>
        </row>
        <row r="577">
          <cell r="B577" t="str">
            <v>工医艺的可视计算（英文）</v>
          </cell>
          <cell r="C577" t="str">
            <v>无</v>
          </cell>
          <cell r="D577" t="str">
            <v>10-1521/TP</v>
          </cell>
          <cell r="E577" t="str">
            <v>2096-496X</v>
          </cell>
          <cell r="F577" t="str">
            <v>2017年</v>
          </cell>
          <cell r="G577" t="str">
            <v>《工医艺的可视计算（英文）》编辑部</v>
          </cell>
          <cell r="H577" t="str">
            <v>中国科学技术协会</v>
          </cell>
          <cell r="I577" t="str">
            <v>中国图学学会</v>
          </cell>
        </row>
        <row r="578">
          <cell r="B578" t="str">
            <v>公安部公报</v>
          </cell>
          <cell r="C578" t="str">
            <v>无</v>
          </cell>
          <cell r="D578" t="str">
            <v>11-5403/D</v>
          </cell>
          <cell r="E578" t="str">
            <v>-1673-4025</v>
          </cell>
          <cell r="F578" t="str">
            <v>2005年</v>
          </cell>
          <cell r="G578" t="str">
            <v>《中华人民共和国公安部公报》编辑部</v>
          </cell>
          <cell r="H578" t="str">
            <v>公安部</v>
          </cell>
          <cell r="I578" t="str">
            <v>公安部</v>
          </cell>
        </row>
        <row r="579">
          <cell r="B579" t="str">
            <v>公安教育</v>
          </cell>
          <cell r="C579" t="str">
            <v>无</v>
          </cell>
          <cell r="D579" t="str">
            <v>11-2963/D</v>
          </cell>
          <cell r="E579" t="str">
            <v>1009-0371</v>
          </cell>
          <cell r="F579" t="str">
            <v>1987年</v>
          </cell>
          <cell r="G579" t="str">
            <v>《公安教育》编辑部</v>
          </cell>
          <cell r="H579" t="str">
            <v>公安部</v>
          </cell>
          <cell r="I579" t="str">
            <v>中国人民公安大学</v>
          </cell>
        </row>
        <row r="580">
          <cell r="B580" t="str">
            <v>公安内参</v>
          </cell>
          <cell r="C580" t="str">
            <v>无</v>
          </cell>
          <cell r="D580" t="str">
            <v>11-3857/D</v>
          </cell>
          <cell r="E580" t="str">
            <v>无</v>
          </cell>
          <cell r="F580" t="str">
            <v>2003年</v>
          </cell>
          <cell r="G580" t="str">
            <v>《公安内参》编辑部</v>
          </cell>
          <cell r="H580" t="str">
            <v>公安部</v>
          </cell>
          <cell r="I580" t="str">
            <v>人民公安报社</v>
          </cell>
        </row>
        <row r="581">
          <cell r="B581" t="str">
            <v>公安学研究</v>
          </cell>
          <cell r="C581" t="str">
            <v>无</v>
          </cell>
          <cell r="D581" t="str">
            <v>10-1511/D</v>
          </cell>
          <cell r="E581" t="str">
            <v>2096-5176</v>
          </cell>
          <cell r="F581" t="str">
            <v>2018-04-01</v>
          </cell>
          <cell r="G581" t="str">
            <v>中国人民公安大学出版社</v>
          </cell>
          <cell r="H581" t="str">
            <v>公安部</v>
          </cell>
          <cell r="I581" t="str">
            <v>中国人民公安大学</v>
          </cell>
        </row>
        <row r="582">
          <cell r="B582" t="str">
            <v>公安研究</v>
          </cell>
          <cell r="C582" t="str">
            <v>无</v>
          </cell>
          <cell r="D582" t="str">
            <v>11-2438/D</v>
          </cell>
          <cell r="E582" t="str">
            <v>1005-1821</v>
          </cell>
          <cell r="F582" t="str">
            <v>1988</v>
          </cell>
          <cell r="G582" t="str">
            <v>《公安研究》编辑部</v>
          </cell>
          <cell r="H582" t="str">
            <v>公安部</v>
          </cell>
          <cell r="I582" t="str">
            <v>中国警察协会</v>
          </cell>
        </row>
        <row r="583">
          <cell r="B583" t="str">
            <v>公共管理评论</v>
          </cell>
          <cell r="C583" t="str">
            <v>无</v>
          </cell>
          <cell r="D583" t="str">
            <v>10-1653/D0</v>
          </cell>
          <cell r="E583" t="str">
            <v>2096-77013</v>
          </cell>
          <cell r="F583" t="str">
            <v>2019年12月</v>
          </cell>
          <cell r="G583" t="str">
            <v>清华大学出版社有限公司</v>
          </cell>
          <cell r="H583" t="str">
            <v>教育部</v>
          </cell>
          <cell r="I583" t="str">
            <v>清华大学</v>
          </cell>
        </row>
        <row r="584">
          <cell r="B584" t="str">
            <v>公共管理与政策评论</v>
          </cell>
          <cell r="C584" t="str">
            <v>无</v>
          </cell>
          <cell r="D584" t="str">
            <v>10-1062/D</v>
          </cell>
          <cell r="E584" t="str">
            <v>2095-4026</v>
          </cell>
          <cell r="F584" t="str">
            <v>2012年6月</v>
          </cell>
          <cell r="G584" t="str">
            <v>中国人民大学书报资料中心</v>
          </cell>
          <cell r="H584" t="str">
            <v>教育部</v>
          </cell>
          <cell r="I584" t="str">
            <v>中国人民大学</v>
          </cell>
        </row>
        <row r="585">
          <cell r="B585" t="str">
            <v>公共外交季刊</v>
          </cell>
          <cell r="C585" t="str">
            <v>无</v>
          </cell>
          <cell r="D585" t="str">
            <v>10-1134/D</v>
          </cell>
          <cell r="E585" t="str">
            <v>2095-6010</v>
          </cell>
          <cell r="F585" t="str">
            <v>2015年6月</v>
          </cell>
          <cell r="G585" t="str">
            <v>《公共外交季刊》杂志社有限公司</v>
          </cell>
          <cell r="H585" t="str">
            <v>中国外文出版发行事业局</v>
          </cell>
          <cell r="I585" t="str">
            <v>外文出版社有限责任公司</v>
          </cell>
        </row>
        <row r="586">
          <cell r="B586" t="str">
            <v>公路</v>
          </cell>
          <cell r="C586" t="str">
            <v>无</v>
          </cell>
          <cell r="D586" t="str">
            <v>11-1668/U</v>
          </cell>
          <cell r="E586" t="str">
            <v>0451-0712</v>
          </cell>
          <cell r="F586" t="str">
            <v>1956年</v>
          </cell>
          <cell r="G586" t="str">
            <v>《公路》杂志社有限公司</v>
          </cell>
          <cell r="H586" t="str">
            <v>中国交通建设集团有限公司</v>
          </cell>
          <cell r="I586" t="str">
            <v>《公路》杂志社有限公司</v>
          </cell>
        </row>
        <row r="587">
          <cell r="B587" t="str">
            <v>公路交通科技</v>
          </cell>
          <cell r="C587" t="str">
            <v>无</v>
          </cell>
          <cell r="D587" t="str">
            <v>11-2279/U</v>
          </cell>
          <cell r="E587" t="str">
            <v>1002-0268</v>
          </cell>
          <cell r="F587" t="str">
            <v>1984年</v>
          </cell>
          <cell r="G587" t="str">
            <v>《公路交通科技》杂志社</v>
          </cell>
          <cell r="H587" t="str">
            <v>交通运输部</v>
          </cell>
          <cell r="I587" t="str">
            <v>交通运输部公路科学研究所</v>
          </cell>
        </row>
        <row r="588">
          <cell r="B588" t="str">
            <v>供应链管理</v>
          </cell>
          <cell r="C588" t="str">
            <v>无</v>
          </cell>
          <cell r="D588" t="str">
            <v>10-1678/F</v>
          </cell>
          <cell r="E588" t="str">
            <v>2096-7934</v>
          </cell>
          <cell r="F588" t="str">
            <v>2020年1月1日</v>
          </cell>
          <cell r="G588" t="str">
            <v>中国市场杂志社</v>
          </cell>
          <cell r="H588" t="str">
            <v>中国物流与采购联合会</v>
          </cell>
          <cell r="I588" t="str">
            <v>中国物流学会、中国市场杂志社</v>
          </cell>
        </row>
        <row r="589">
          <cell r="B589" t="str">
            <v>古地理学报</v>
          </cell>
          <cell r="C589" t="str">
            <v>无</v>
          </cell>
          <cell r="D589" t="str">
            <v>11-4678/P</v>
          </cell>
          <cell r="E589" t="str">
            <v>1671-1505</v>
          </cell>
          <cell r="F589" t="str">
            <v>1999年</v>
          </cell>
          <cell r="G589" t="str">
            <v>古地理学报编辑部</v>
          </cell>
          <cell r="H589" t="str">
            <v>教育部</v>
          </cell>
          <cell r="I589" t="str">
            <v>中国石油大学、中国矿物岩石地球化学学会</v>
          </cell>
        </row>
        <row r="590">
          <cell r="B590" t="str">
            <v>古地理学报（英文版）</v>
          </cell>
          <cell r="C590" t="str">
            <v>无</v>
          </cell>
          <cell r="D590" t="str">
            <v>10-1041/P</v>
          </cell>
          <cell r="E590" t="str">
            <v>2095-3836</v>
          </cell>
          <cell r="F590" t="str">
            <v>2012</v>
          </cell>
          <cell r="G590" t="str">
            <v>科学出版社有限责任公司</v>
          </cell>
          <cell r="H590" t="str">
            <v>教育部</v>
          </cell>
          <cell r="I590" t="str">
            <v>中国石油大学（北京）、科学出版社有限责任公司</v>
          </cell>
        </row>
        <row r="591">
          <cell r="B591" t="str">
            <v>古脊椎动物学报（中英文）</v>
          </cell>
          <cell r="C591" t="str">
            <v>古脊椎动物学报</v>
          </cell>
          <cell r="D591" t="str">
            <v>10-1715/Q</v>
          </cell>
          <cell r="E591" t="str">
            <v>2096-9899</v>
          </cell>
          <cell r="F591" t="str">
            <v>1957</v>
          </cell>
          <cell r="G591" t="str">
            <v>《古脊椎动物学报（中英文）》编辑部</v>
          </cell>
          <cell r="H591" t="str">
            <v>中国科学院</v>
          </cell>
          <cell r="I591" t="str">
            <v>中国科学院古脊椎动物与古人类研究所</v>
          </cell>
        </row>
        <row r="592">
          <cell r="B592" t="str">
            <v>古今农业</v>
          </cell>
          <cell r="C592" t="str">
            <v>无</v>
          </cell>
          <cell r="D592" t="str">
            <v>11-4997/S</v>
          </cell>
          <cell r="E592" t="str">
            <v>1672-2787</v>
          </cell>
          <cell r="F592" t="str">
            <v>1987年</v>
          </cell>
          <cell r="G592" t="str">
            <v>《古今农业》编辑部</v>
          </cell>
          <cell r="H592" t="str">
            <v>农业农村部</v>
          </cell>
          <cell r="I592" t="str">
            <v>全国农业展览馆</v>
          </cell>
        </row>
        <row r="593">
          <cell r="B593" t="str">
            <v>故宫博物院院刊</v>
          </cell>
          <cell r="C593" t="str">
            <v>无</v>
          </cell>
          <cell r="D593" t="str">
            <v>11-1202/G2</v>
          </cell>
          <cell r="E593" t="str">
            <v>0452-7402</v>
          </cell>
          <cell r="F593" t="str">
            <v>1958</v>
          </cell>
          <cell r="G593" t="str">
            <v>故宫博物院院刊编辑部</v>
          </cell>
          <cell r="H593" t="str">
            <v>文化和旅游部</v>
          </cell>
          <cell r="I593" t="str">
            <v>故宫博物院</v>
          </cell>
        </row>
        <row r="594">
          <cell r="B594" t="str">
            <v>管理科学学报（英文）JournalofManagementScienceandEngineering</v>
          </cell>
          <cell r="C594" t="str">
            <v>无</v>
          </cell>
          <cell r="D594" t="str">
            <v>10-1383/C</v>
          </cell>
          <cell r="E594" t="str">
            <v>2096-2320</v>
          </cell>
          <cell r="F594" t="str">
            <v>2016-01-01</v>
          </cell>
          <cell r="G594" t="str">
            <v>中国科技出版传媒股份有限公司</v>
          </cell>
          <cell r="H594" t="str">
            <v>中国科学院</v>
          </cell>
          <cell r="I594" t="str">
            <v>中国科技出版传媒股份有限公司、国家自然科学基金委员会、天津大学</v>
          </cell>
        </row>
        <row r="595">
          <cell r="B595" t="str">
            <v>管理评论</v>
          </cell>
          <cell r="C595" t="str">
            <v>无</v>
          </cell>
          <cell r="D595" t="str">
            <v>11-5057/F</v>
          </cell>
          <cell r="E595" t="str">
            <v>1003-1952</v>
          </cell>
          <cell r="F595" t="str">
            <v>1989年</v>
          </cell>
          <cell r="G595" t="str">
            <v>《管理评论》杂志社</v>
          </cell>
          <cell r="H595" t="str">
            <v>中国科学院</v>
          </cell>
          <cell r="I595" t="str">
            <v>中国科学院大学</v>
          </cell>
        </row>
        <row r="596">
          <cell r="B596" t="str">
            <v>管理世界</v>
          </cell>
          <cell r="C596" t="str">
            <v>无</v>
          </cell>
          <cell r="D596" t="str">
            <v>11-1235/F</v>
          </cell>
          <cell r="E596" t="str">
            <v>1002-5502</v>
          </cell>
          <cell r="F596" t="str">
            <v>1985年</v>
          </cell>
          <cell r="G596" t="str">
            <v>管理世界杂志社</v>
          </cell>
          <cell r="H596" t="str">
            <v>国务院发展研究中心</v>
          </cell>
          <cell r="I596" t="str">
            <v>国务院发展研究中心</v>
          </cell>
        </row>
        <row r="597">
          <cell r="B597" t="str">
            <v>管理现代化</v>
          </cell>
          <cell r="C597" t="str">
            <v>无</v>
          </cell>
          <cell r="D597" t="str">
            <v>11-1403/C</v>
          </cell>
          <cell r="E597" t="str">
            <v>1003-1154</v>
          </cell>
          <cell r="F597" t="str">
            <v>1981年</v>
          </cell>
          <cell r="G597" t="str">
            <v>《管理现代化》杂志社</v>
          </cell>
          <cell r="H597" t="str">
            <v>中国科学技术协会</v>
          </cell>
          <cell r="I597" t="str">
            <v>中国管理现代化研究会</v>
          </cell>
        </row>
        <row r="598">
          <cell r="B598" t="str">
            <v>管理学家</v>
          </cell>
          <cell r="C598" t="str">
            <v>无</v>
          </cell>
          <cell r="D598" t="str">
            <v>11-5630/F</v>
          </cell>
          <cell r="E598" t="str">
            <v>1674-1722</v>
          </cell>
          <cell r="F598" t="str">
            <v>2007年11月</v>
          </cell>
          <cell r="G598" t="str">
            <v>中航出版传媒有限责任公司</v>
          </cell>
          <cell r="H598" t="str">
            <v>中国航空工业集团有限公司</v>
          </cell>
          <cell r="I598" t="str">
            <v>中航出版传媒有限责任公司</v>
          </cell>
        </row>
        <row r="599">
          <cell r="B599" t="str">
            <v>管理学文摘</v>
          </cell>
          <cell r="C599" t="str">
            <v>无</v>
          </cell>
          <cell r="D599" t="str">
            <v>11-5774/G3</v>
          </cell>
          <cell r="E599" t="str">
            <v>1674-4373</v>
          </cell>
          <cell r="F599" t="str">
            <v>2009年1月</v>
          </cell>
          <cell r="G599" t="str">
            <v>中国人民大学书报资料中心</v>
          </cell>
          <cell r="H599" t="str">
            <v>教育部</v>
          </cell>
          <cell r="I599" t="str">
            <v>中国人民大学</v>
          </cell>
        </row>
        <row r="600">
          <cell r="B600" t="str">
            <v>光彩</v>
          </cell>
          <cell r="C600" t="str">
            <v>无</v>
          </cell>
          <cell r="D600" t="str">
            <v>11-3438/F</v>
          </cell>
          <cell r="E600" t="str">
            <v>1005-4049</v>
          </cell>
          <cell r="F600" t="str">
            <v>1994</v>
          </cell>
          <cell r="G600" t="str">
            <v>《光彩》杂志社</v>
          </cell>
          <cell r="H600" t="str">
            <v>国家市场监督管理总局</v>
          </cell>
          <cell r="I600" t="str">
            <v>中国个体劳动者协会</v>
          </cell>
        </row>
        <row r="601">
          <cell r="B601" t="str">
            <v>光电子前沿（英文版）</v>
          </cell>
          <cell r="C601" t="str">
            <v>中国高等学校学术文摘•光电子学 Frontiers of Optoelectronics in China</v>
          </cell>
          <cell r="D601" t="str">
            <v>10-1029/TN</v>
          </cell>
          <cell r="E601" t="str">
            <v>2095-2759</v>
          </cell>
          <cell r="F601" t="str">
            <v>2008</v>
          </cell>
          <cell r="G601" t="str">
            <v>高等教育出版社有限公司</v>
          </cell>
          <cell r="H601" t="str">
            <v>教育部</v>
          </cell>
          <cell r="I601" t="str">
            <v>高等教育出版社有限公司、华中科技大学、中国光学学会</v>
          </cell>
        </row>
        <row r="602">
          <cell r="B602" t="str">
            <v>光明中医</v>
          </cell>
          <cell r="C602" t="str">
            <v>无</v>
          </cell>
          <cell r="D602" t="str">
            <v>11-1592/R</v>
          </cell>
          <cell r="E602" t="str">
            <v>1003-8914</v>
          </cell>
          <cell r="F602" t="str">
            <v>1985年</v>
          </cell>
          <cell r="G602" t="str">
            <v>光明中医杂志社</v>
          </cell>
          <cell r="H602" t="str">
            <v>国家中医药管理局</v>
          </cell>
          <cell r="I602" t="str">
            <v>中华中医药学会</v>
          </cell>
        </row>
        <row r="603">
          <cell r="B603" t="str">
            <v>光谱学与光谱分析</v>
          </cell>
          <cell r="C603" t="str">
            <v>无</v>
          </cell>
          <cell r="D603" t="str">
            <v>11-2200/O4</v>
          </cell>
          <cell r="E603" t="str">
            <v>1000-0593</v>
          </cell>
          <cell r="F603" t="str">
            <v>1981年</v>
          </cell>
          <cell r="G603" t="str">
            <v>《光谱学与光谱分析》期刊社</v>
          </cell>
          <cell r="H603" t="str">
            <v>中国科学技术协会</v>
          </cell>
          <cell r="I603" t="str">
            <v>中国光学学会</v>
          </cell>
        </row>
        <row r="604">
          <cell r="B604" t="str">
            <v>光学技术</v>
          </cell>
          <cell r="C604" t="str">
            <v>无</v>
          </cell>
          <cell r="D604" t="str">
            <v>11-1879/O4</v>
          </cell>
          <cell r="E604" t="str">
            <v>1002-1582</v>
          </cell>
          <cell r="F604" t="str">
            <v>1975</v>
          </cell>
          <cell r="G604" t="str">
            <v>《光学技术》编辑部</v>
          </cell>
          <cell r="H604" t="str">
            <v>中国兵器工业集团有限公司</v>
          </cell>
          <cell r="I604" t="str">
            <v>中国北方光电工业总公司、中国兵工学会、北京理工大学</v>
          </cell>
        </row>
        <row r="605">
          <cell r="B605" t="str">
            <v>广播电视网络</v>
          </cell>
          <cell r="C605" t="str">
            <v>有线电视技术</v>
          </cell>
          <cell r="D605" t="str">
            <v>10-1686/TN</v>
          </cell>
          <cell r="E605" t="str">
            <v>2096-806X</v>
          </cell>
          <cell r="F605" t="str">
            <v>1994-01-01</v>
          </cell>
          <cell r="G605" t="str">
            <v>《广播电视信息》杂志社</v>
          </cell>
          <cell r="H605" t="str">
            <v>国家广播电视总局</v>
          </cell>
          <cell r="I605" t="str">
            <v>国家广播电视总局无线电台管理局</v>
          </cell>
        </row>
        <row r="606">
          <cell r="B606" t="str">
            <v>广播电视信息</v>
          </cell>
          <cell r="C606" t="str">
            <v>无</v>
          </cell>
          <cell r="D606" t="str">
            <v>11-3229/TN</v>
          </cell>
          <cell r="E606" t="str">
            <v>1007-1997</v>
          </cell>
          <cell r="F606" t="str">
            <v>1994-01-01</v>
          </cell>
          <cell r="G606" t="str">
            <v>《广播电视信息》杂志社</v>
          </cell>
          <cell r="H606" t="str">
            <v>国家广播电视总局</v>
          </cell>
          <cell r="I606" t="str">
            <v>国家广播电视总局无线电台管理局、中国有线电视网络有限公司</v>
          </cell>
        </row>
        <row r="607">
          <cell r="B607" t="str">
            <v>广播与电视技术</v>
          </cell>
          <cell r="C607" t="str">
            <v>无</v>
          </cell>
          <cell r="D607" t="str">
            <v>11-1659/TN</v>
          </cell>
          <cell r="E607" t="str">
            <v>1002-4522</v>
          </cell>
          <cell r="F607" t="str">
            <v>1974</v>
          </cell>
          <cell r="G607" t="str">
            <v>《广播与电视技术》编辑部</v>
          </cell>
          <cell r="H607" t="str">
            <v>国家广播电视总局</v>
          </cell>
          <cell r="I607" t="str">
            <v>国家广播电视总局广播电视规划院</v>
          </cell>
        </row>
        <row r="608">
          <cell r="B608" t="str">
            <v>广电时评</v>
          </cell>
          <cell r="C608" t="str">
            <v>无</v>
          </cell>
          <cell r="D608" t="str">
            <v>10-1424/D</v>
          </cell>
          <cell r="E608" t="str">
            <v>2096-1898</v>
          </cell>
          <cell r="F608" t="str">
            <v>2016年</v>
          </cell>
          <cell r="G608" t="str">
            <v>《广电时评》杂志社有限责任公司</v>
          </cell>
          <cell r="H608" t="str">
            <v>国家广播电视总局</v>
          </cell>
          <cell r="I608" t="str">
            <v>中国广播电影电视报刊协会、国家广播电视总局监管中心</v>
          </cell>
        </row>
        <row r="609">
          <cell r="B609" t="str">
            <v>广义虚拟经济研究</v>
          </cell>
          <cell r="C609" t="str">
            <v>无</v>
          </cell>
          <cell r="D609" t="str">
            <v>11-5905/F</v>
          </cell>
          <cell r="E609" t="str">
            <v>1674-9448</v>
          </cell>
          <cell r="F609" t="str">
            <v>2010-01-01</v>
          </cell>
          <cell r="G609" t="str">
            <v>中航出版传媒有限责任公司</v>
          </cell>
          <cell r="H609" t="str">
            <v>中国航空工业集团有限公司</v>
          </cell>
          <cell r="I609" t="str">
            <v>中航出版传媒有限责任公司</v>
          </cell>
        </row>
        <row r="610">
          <cell r="B610" t="str">
            <v>硅酸盐通报</v>
          </cell>
          <cell r="C610" t="str">
            <v>无</v>
          </cell>
          <cell r="D610" t="str">
            <v>11-5440/TQ</v>
          </cell>
          <cell r="E610" t="str">
            <v>1001-1625</v>
          </cell>
          <cell r="F610" t="str">
            <v>1982</v>
          </cell>
          <cell r="G610" t="str">
            <v>《硅酸盐通报》编辑部</v>
          </cell>
          <cell r="H610" t="str">
            <v>中国科学技术协会</v>
          </cell>
          <cell r="I610" t="str">
            <v>中国硅酸盐学会、中材人工晶体研究院有限公司</v>
          </cell>
        </row>
        <row r="611">
          <cell r="B611" t="str">
            <v>硅酸盐学报</v>
          </cell>
          <cell r="C611" t="str">
            <v>无</v>
          </cell>
          <cell r="D611" t="str">
            <v>11-2310/TQ</v>
          </cell>
          <cell r="E611" t="str">
            <v>0454-5648</v>
          </cell>
          <cell r="F611" t="str">
            <v>1957</v>
          </cell>
          <cell r="G611" t="str">
            <v>中国硅酸盐学会编辑部</v>
          </cell>
          <cell r="H611" t="str">
            <v>中国科学技术协会</v>
          </cell>
          <cell r="I611" t="str">
            <v>中国硅酸盐学会</v>
          </cell>
        </row>
        <row r="612">
          <cell r="B612" t="str">
            <v>国防教育</v>
          </cell>
          <cell r="C612" t="str">
            <v>无</v>
          </cell>
          <cell r="D612" t="str">
            <v>11-5998/E</v>
          </cell>
          <cell r="E612" t="str">
            <v>2095-1957</v>
          </cell>
          <cell r="F612" t="str">
            <v>2011年4月</v>
          </cell>
          <cell r="G612" t="str">
            <v>国防教育编辑部</v>
          </cell>
          <cell r="H612" t="str">
            <v>国家国防教育办公室</v>
          </cell>
          <cell r="I612" t="str">
            <v>国家国防教育办公室</v>
          </cell>
        </row>
        <row r="613">
          <cell r="B613" t="str">
            <v>国防科技工业</v>
          </cell>
          <cell r="C613" t="str">
            <v>无</v>
          </cell>
          <cell r="D613" t="str">
            <v>11-4235/D</v>
          </cell>
          <cell r="E613" t="str">
            <v>1009-5225</v>
          </cell>
          <cell r="F613" t="str">
            <v>2000年</v>
          </cell>
          <cell r="G613" t="str">
            <v>《国防科技工业》编辑部</v>
          </cell>
          <cell r="H613" t="str">
            <v>国家国防科技工业局</v>
          </cell>
          <cell r="I613" t="str">
            <v>国家国防科技工业局新闻宣传中心</v>
          </cell>
        </row>
        <row r="614">
          <cell r="B614" t="str">
            <v>国防制造技术</v>
          </cell>
          <cell r="C614" t="str">
            <v>无</v>
          </cell>
          <cell r="D614" t="str">
            <v>11-5789/TH</v>
          </cell>
          <cell r="E614" t="str">
            <v>1674-5574</v>
          </cell>
          <cell r="F614" t="str">
            <v>2009.01</v>
          </cell>
          <cell r="G614" t="str">
            <v>《国防制造技术》编辑部</v>
          </cell>
          <cell r="H614" t="str">
            <v>中国兵器工业集团有限公司</v>
          </cell>
          <cell r="I614" t="str">
            <v>中国兵器工业集团第二一〇研究所</v>
          </cell>
        </row>
        <row r="615">
          <cell r="B615" t="str">
            <v>国际安全研究</v>
          </cell>
          <cell r="C615" t="str">
            <v>国际关系学院学报</v>
          </cell>
          <cell r="D615" t="str">
            <v>10-1132/D</v>
          </cell>
          <cell r="E615" t="str">
            <v>2095-574X</v>
          </cell>
          <cell r="F615" t="str">
            <v>1983</v>
          </cell>
          <cell r="G615" t="str">
            <v>《国际安全研究》编辑部</v>
          </cell>
          <cell r="H615" t="str">
            <v>国际关系学院</v>
          </cell>
          <cell r="I615" t="str">
            <v>国际关系学院</v>
          </cell>
        </row>
        <row r="616">
          <cell r="B616" t="str">
            <v>国际病毒学杂志</v>
          </cell>
          <cell r="C616" t="str">
            <v>国外医学病毒学分册</v>
          </cell>
          <cell r="D616" t="str">
            <v>11-5394/R</v>
          </cell>
          <cell r="E616" t="str">
            <v>1673-4092</v>
          </cell>
          <cell r="F616" t="str">
            <v>1994</v>
          </cell>
          <cell r="G616" t="str">
            <v>《中华医学杂志》社有限责任公司</v>
          </cell>
          <cell r="H616" t="str">
            <v>国家卫生健康委员会</v>
          </cell>
          <cell r="I616" t="str">
            <v>中华医学会、中国中医科学院中医药信息研究所</v>
          </cell>
        </row>
        <row r="617">
          <cell r="B617" t="str">
            <v>国际城市规划</v>
          </cell>
          <cell r="C617" t="str">
            <v>无</v>
          </cell>
          <cell r="D617" t="str">
            <v>11-5583/TU</v>
          </cell>
          <cell r="E617" t="str">
            <v>1673-9493</v>
          </cell>
          <cell r="F617" t="str">
            <v>1986</v>
          </cell>
          <cell r="G617" t="str">
            <v>《国际城市规划》编辑部</v>
          </cell>
          <cell r="H617" t="str">
            <v>住房和城乡建设部</v>
          </cell>
          <cell r="I617" t="str">
            <v>中国城市规划设计研究院</v>
          </cell>
        </row>
        <row r="618">
          <cell r="B618" t="str">
            <v>国际传播</v>
          </cell>
          <cell r="C618" t="str">
            <v>《国际广播影视》</v>
          </cell>
          <cell r="D618" t="str">
            <v>10-1422/G2</v>
          </cell>
          <cell r="E618" t="str">
            <v>2096-2622</v>
          </cell>
          <cell r="F618" t="str">
            <v>2016年</v>
          </cell>
          <cell r="G618" t="str">
            <v>《国际传播》编辑部</v>
          </cell>
          <cell r="H618" t="str">
            <v>中央广播电视总台</v>
          </cell>
          <cell r="I618" t="str">
            <v>中央广播电视总台</v>
          </cell>
        </row>
        <row r="619">
          <cell r="B619" t="str">
            <v>国际船艇</v>
          </cell>
          <cell r="D619" t="str">
            <v>11-3939/U</v>
          </cell>
          <cell r="H619" t="str">
            <v>中国船舶工业集团公司</v>
          </cell>
          <cell r="I619" t="str">
            <v>中国船舶工业行业协会、中国船舶工业综合技术经济研究院</v>
          </cell>
        </row>
        <row r="620">
          <cell r="B620" t="str">
            <v>国际创新研究学报（英文）InternationalJournalofInnovationStudies</v>
          </cell>
          <cell r="C620" t="str">
            <v>无</v>
          </cell>
          <cell r="D620" t="str">
            <v>10-1440/G3</v>
          </cell>
          <cell r="E620" t="str">
            <v>2096-2487</v>
          </cell>
          <cell r="F620" t="str">
            <v>2017.1.1</v>
          </cell>
          <cell r="G620" t="str">
            <v>中国科技出版传媒股份有限公司</v>
          </cell>
          <cell r="H620" t="str">
            <v>中国科学院</v>
          </cell>
          <cell r="I620" t="str">
            <v>中国科技出版传媒股份有限公司</v>
          </cell>
        </row>
        <row r="621">
          <cell r="B621" t="str">
            <v>国际耳鼻咽喉头颈外科杂志</v>
          </cell>
          <cell r="C621" t="str">
            <v>国外医学耳鼻咽喉科学分册</v>
          </cell>
          <cell r="D621" t="str">
            <v>11-5395/R</v>
          </cell>
          <cell r="E621" t="str">
            <v>1673-4106</v>
          </cell>
          <cell r="F621" t="str">
            <v>2006</v>
          </cell>
          <cell r="G621" t="str">
            <v>《中华医学杂志》社有限责任公司</v>
          </cell>
          <cell r="H621" t="str">
            <v>国家卫生健康委员会</v>
          </cell>
          <cell r="I621" t="str">
            <v>中华医学会、北京市耳鼻咽喉科研究所</v>
          </cell>
        </row>
        <row r="622">
          <cell r="B622" t="str">
            <v>国际法学刊</v>
          </cell>
          <cell r="C622" t="str">
            <v>无</v>
          </cell>
          <cell r="D622" t="str">
            <v>10-1659/D</v>
          </cell>
          <cell r="E622" t="str">
            <v>2096-8167</v>
          </cell>
          <cell r="F622" t="str">
            <v>2019</v>
          </cell>
          <cell r="G622" t="str">
            <v>世界知识出版社有限公司</v>
          </cell>
          <cell r="H622" t="str">
            <v>外交部</v>
          </cell>
          <cell r="I622" t="str">
            <v>外交学院、中国国际法学会、世界知识出版社有限公司</v>
          </cell>
        </row>
        <row r="623">
          <cell r="B623" t="str">
            <v>国际法研究</v>
          </cell>
          <cell r="C623" t="str">
            <v>无</v>
          </cell>
          <cell r="D623" t="str">
            <v>10-1216/D</v>
          </cell>
          <cell r="E623" t="str">
            <v>2095-7610</v>
          </cell>
          <cell r="F623" t="str">
            <v>2014年5月</v>
          </cell>
          <cell r="G623" t="str">
            <v>社会科学文献出版社</v>
          </cell>
          <cell r="H623" t="str">
            <v>中国社会科学院</v>
          </cell>
          <cell r="I623" t="str">
            <v>中国社会科学院国际法研究所、社会科学文献出版社</v>
          </cell>
        </row>
        <row r="624">
          <cell r="B624" t="str">
            <v>国际工程与劳务</v>
          </cell>
          <cell r="C624" t="str">
            <v>无</v>
          </cell>
          <cell r="D624" t="str">
            <v>11-5034/F</v>
          </cell>
          <cell r="E624" t="str">
            <v>1672-2884</v>
          </cell>
          <cell r="F624" t="str">
            <v>1988年</v>
          </cell>
          <cell r="G624" t="str">
            <v>《国际工程与劳务》杂志有限责任公司</v>
          </cell>
          <cell r="H624" t="str">
            <v>中国对外承包工程商会</v>
          </cell>
          <cell r="I624" t="str">
            <v>中国对外承包工程商会</v>
          </cell>
        </row>
        <row r="625">
          <cell r="B625" t="str">
            <v>国际公关</v>
          </cell>
          <cell r="C625" t="str">
            <v>无</v>
          </cell>
          <cell r="D625" t="str">
            <v>11-5281/C</v>
          </cell>
          <cell r="E625" t="str">
            <v>1673-0445</v>
          </cell>
          <cell r="F625" t="str">
            <v>2005年</v>
          </cell>
          <cell r="G625" t="str">
            <v>《国际公关》杂志编辑部</v>
          </cell>
          <cell r="H625" t="str">
            <v>外交部</v>
          </cell>
          <cell r="I625" t="str">
            <v>中国国际公共关系协会</v>
          </cell>
        </row>
        <row r="626">
          <cell r="B626" t="str">
            <v>国际汉学</v>
          </cell>
          <cell r="C626" t="str">
            <v>无</v>
          </cell>
          <cell r="D626" t="str">
            <v>10-1272/K</v>
          </cell>
          <cell r="E626" t="str">
            <v>2095-9257</v>
          </cell>
          <cell r="F626" t="str">
            <v>2014年12月20日</v>
          </cell>
          <cell r="G626" t="str">
            <v>外语教学与研究出版社有限责任公司</v>
          </cell>
          <cell r="H626" t="str">
            <v>教育部</v>
          </cell>
          <cell r="I626" t="str">
            <v>北京外国语大学</v>
          </cell>
        </row>
        <row r="627">
          <cell r="B627" t="str">
            <v>国际汉语教学研究</v>
          </cell>
          <cell r="C627" t="str">
            <v>无</v>
          </cell>
          <cell r="D627" t="str">
            <v>10-1203/H</v>
          </cell>
          <cell r="E627" t="str">
            <v>2095-798X</v>
          </cell>
          <cell r="F627" t="str">
            <v>2014</v>
          </cell>
          <cell r="G627" t="str">
            <v>《国际汉语教学研究》编辑部</v>
          </cell>
          <cell r="H627" t="str">
            <v>教育部</v>
          </cell>
          <cell r="I627" t="str">
            <v>北京语言大学</v>
          </cell>
        </row>
        <row r="628">
          <cell r="B628" t="str">
            <v>国际航空</v>
          </cell>
          <cell r="C628" t="str">
            <v>无</v>
          </cell>
          <cell r="D628" t="str">
            <v>11-1796/V</v>
          </cell>
          <cell r="E628" t="str">
            <v>1000-4009</v>
          </cell>
          <cell r="F628" t="str">
            <v>1956-01-01</v>
          </cell>
          <cell r="G628" t="str">
            <v>中航出版传媒有限责任公司</v>
          </cell>
          <cell r="H628" t="str">
            <v>中国航空工业集团有限公司</v>
          </cell>
          <cell r="I628" t="str">
            <v>中航出版传媒有限责任公司</v>
          </cell>
        </row>
        <row r="629">
          <cell r="B629" t="str">
            <v>国际护理科学（英文）InternationalJournalofNursingSciences</v>
          </cell>
          <cell r="C629" t="str">
            <v>无</v>
          </cell>
          <cell r="D629" t="str">
            <v>10-1444/R</v>
          </cell>
          <cell r="E629" t="str">
            <v>2096-6296</v>
          </cell>
          <cell r="F629" t="str">
            <v>2016-01-01</v>
          </cell>
          <cell r="G629" t="str">
            <v>《中华护理杂志》社有限责任公司</v>
          </cell>
          <cell r="H629" t="str">
            <v>中国科学技术协会</v>
          </cell>
          <cell r="I629" t="str">
            <v>中华护理学会</v>
          </cell>
        </row>
        <row r="630">
          <cell r="B630" t="str">
            <v>国际交流（英文版）</v>
          </cell>
          <cell r="C630" t="str">
            <v>无</v>
          </cell>
          <cell r="D630" t="str">
            <v>11-2491/D</v>
          </cell>
          <cell r="E630" t="str">
            <v>1002-8285</v>
          </cell>
          <cell r="F630" t="str">
            <v>1981年</v>
          </cell>
          <cell r="G630" t="str">
            <v>《国际交流》编辑部</v>
          </cell>
          <cell r="H630" t="str">
            <v>中共中央对外联络部</v>
          </cell>
          <cell r="I630" t="str">
            <v>中国国际交流协会</v>
          </cell>
        </row>
        <row r="631">
          <cell r="B631" t="str">
            <v>国际金融</v>
          </cell>
          <cell r="C631" t="str">
            <v>无</v>
          </cell>
          <cell r="D631" t="str">
            <v>11-1373/F</v>
          </cell>
          <cell r="E631" t="str">
            <v>1673-8486</v>
          </cell>
          <cell r="F631" t="str">
            <v>1981年7月1日</v>
          </cell>
          <cell r="G631" t="str">
            <v>国际金融编辑部</v>
          </cell>
          <cell r="H631" t="str">
            <v>中国银行股份有限公司</v>
          </cell>
          <cell r="I631" t="str">
            <v>中国国际金融学会</v>
          </cell>
        </row>
        <row r="632">
          <cell r="B632" t="str">
            <v>国际金融研究</v>
          </cell>
          <cell r="C632" t="str">
            <v>无</v>
          </cell>
          <cell r="D632" t="str">
            <v>11-1132/F</v>
          </cell>
          <cell r="E632" t="str">
            <v>1006-1029</v>
          </cell>
          <cell r="F632" t="str">
            <v>1985.8.1</v>
          </cell>
          <cell r="G632" t="str">
            <v>国际金融研究编辑部</v>
          </cell>
          <cell r="H632" t="str">
            <v>中国银行股份有限公司</v>
          </cell>
          <cell r="I632" t="str">
            <v>中国银行股份有限公司、中国国际金融学会</v>
          </cell>
        </row>
        <row r="633">
          <cell r="B633" t="str">
            <v>国际经济法学刊</v>
          </cell>
          <cell r="C633" t="str">
            <v>无</v>
          </cell>
          <cell r="D633" t="str">
            <v>10-1533/D</v>
          </cell>
          <cell r="E633" t="str">
            <v>2096-5273</v>
          </cell>
          <cell r="F633" t="str">
            <v>2018</v>
          </cell>
          <cell r="G633" t="str">
            <v>北京大学出版社有限公司</v>
          </cell>
          <cell r="H633" t="str">
            <v>教育部</v>
          </cell>
          <cell r="I633" t="str">
            <v>北京大学</v>
          </cell>
        </row>
        <row r="634">
          <cell r="B634" t="str">
            <v>国际经济合作</v>
          </cell>
          <cell r="C634" t="str">
            <v>无</v>
          </cell>
          <cell r="D634" t="str">
            <v>11-1583/F</v>
          </cell>
          <cell r="E634" t="str">
            <v>1002-1515</v>
          </cell>
          <cell r="F634" t="str">
            <v>1985</v>
          </cell>
          <cell r="G634" t="str">
            <v>国际经济合作杂志社</v>
          </cell>
          <cell r="H634" t="str">
            <v>商务部</v>
          </cell>
          <cell r="I634" t="str">
            <v>商务部国际贸易经济合作研究院</v>
          </cell>
        </row>
        <row r="635">
          <cell r="B635" t="str">
            <v>国际经济评论</v>
          </cell>
          <cell r="C635" t="str">
            <v>无</v>
          </cell>
          <cell r="D635" t="str">
            <v>11-3799/F</v>
          </cell>
          <cell r="E635" t="str">
            <v>1007-0974</v>
          </cell>
          <cell r="F635" t="str">
            <v>1996年</v>
          </cell>
          <cell r="G635" t="str">
            <v>《国际经济评论》编辑部</v>
          </cell>
          <cell r="H635" t="str">
            <v>中国社会科学院</v>
          </cell>
          <cell r="I635" t="str">
            <v>中国社会科学院世界经济与政治研究所</v>
          </cell>
        </row>
        <row r="636">
          <cell r="B636" t="str">
            <v>国际经济文摘</v>
          </cell>
          <cell r="C636" t="str">
            <v>无</v>
          </cell>
          <cell r="D636" t="str">
            <v>11-5771/F</v>
          </cell>
          <cell r="E636" t="str">
            <v>1674-4357</v>
          </cell>
          <cell r="F636" t="str">
            <v>2009年1月</v>
          </cell>
          <cell r="G636" t="str">
            <v>中国人民大学书报资料中心</v>
          </cell>
          <cell r="H636" t="str">
            <v>教育部</v>
          </cell>
          <cell r="I636" t="str">
            <v>中国人民大学</v>
          </cell>
        </row>
        <row r="637">
          <cell r="B637" t="str">
            <v>国际论坛</v>
          </cell>
          <cell r="C637" t="str">
            <v>无</v>
          </cell>
          <cell r="D637" t="str">
            <v>11-3959/D</v>
          </cell>
          <cell r="E637" t="str">
            <v>1008=1755</v>
          </cell>
          <cell r="F637" t="str">
            <v>1999</v>
          </cell>
          <cell r="G637" t="str">
            <v>外语教学与研究出版社</v>
          </cell>
          <cell r="H637" t="str">
            <v>教育部</v>
          </cell>
          <cell r="I637" t="str">
            <v>北京外国语大学</v>
          </cell>
        </row>
        <row r="638">
          <cell r="B638" t="str">
            <v>国际贸易</v>
          </cell>
          <cell r="C638" t="str">
            <v>无</v>
          </cell>
          <cell r="D638" t="str">
            <v>11-1600/F</v>
          </cell>
          <cell r="E638" t="str">
            <v>1002-4999</v>
          </cell>
          <cell r="F638" t="str">
            <v>1982年</v>
          </cell>
          <cell r="G638" t="str">
            <v>《国际贸易》编辑部</v>
          </cell>
          <cell r="H638" t="str">
            <v>中华人民共和国商务部</v>
          </cell>
          <cell r="I638" t="str">
            <v>中国商务出版社有限公司</v>
          </cell>
        </row>
        <row r="639">
          <cell r="B639" t="str">
            <v>国际贸易问题</v>
          </cell>
          <cell r="C639" t="str">
            <v>无</v>
          </cell>
          <cell r="D639" t="str">
            <v>11-1692/F</v>
          </cell>
          <cell r="E639" t="str">
            <v>1002-4670</v>
          </cell>
          <cell r="F639" t="str">
            <v>1975年</v>
          </cell>
          <cell r="G639" t="str">
            <v>《国际贸易问题》杂志社编辑部</v>
          </cell>
          <cell r="H639" t="str">
            <v>教育部</v>
          </cell>
          <cell r="I639" t="str">
            <v>对外经济贸易大学</v>
          </cell>
        </row>
        <row r="640">
          <cell r="B640" t="str">
            <v>国际煤炭科学技术学报（英文）InternationalJournalofCoalScience&amp;Technology</v>
          </cell>
          <cell r="C640" t="str">
            <v>无</v>
          </cell>
          <cell r="D640" t="str">
            <v>10-1252/TD</v>
          </cell>
          <cell r="E640" t="str">
            <v>2095-8293</v>
          </cell>
          <cell r="F640" t="str">
            <v>2014</v>
          </cell>
          <cell r="G640" t="str">
            <v>《国际煤炭科学技术学报（英文）》编辑部</v>
          </cell>
          <cell r="H640" t="str">
            <v>中国科学技术协会</v>
          </cell>
          <cell r="I640" t="str">
            <v>中国煤炭学会</v>
          </cell>
        </row>
        <row r="641">
          <cell r="B641" t="str">
            <v>国际脑血管病杂志</v>
          </cell>
          <cell r="C641" t="str">
            <v>国外医学脑血管疾病分册</v>
          </cell>
          <cell r="D641" t="str">
            <v>11-5541/R</v>
          </cell>
          <cell r="E641" t="str">
            <v>1673-4165</v>
          </cell>
          <cell r="F641" t="str">
            <v>1993年</v>
          </cell>
          <cell r="G641" t="str">
            <v>《中华医学杂志》社有限责任公司</v>
          </cell>
          <cell r="H641" t="str">
            <v>国家卫生健康委员会</v>
          </cell>
          <cell r="I641" t="str">
            <v>中华医学会、南方医科大学南方医院、解放军海军总医院</v>
          </cell>
        </row>
        <row r="642">
          <cell r="B642" t="str">
            <v>国际泥沙研究（英文版）</v>
          </cell>
          <cell r="C642" t="str">
            <v>无</v>
          </cell>
          <cell r="D642" t="str">
            <v>11-2699/P</v>
          </cell>
          <cell r="E642" t="str">
            <v>1001-6279</v>
          </cell>
          <cell r="F642" t="str">
            <v>1986</v>
          </cell>
          <cell r="G642" t="str">
            <v>国际泥沙研究培训中心</v>
          </cell>
          <cell r="H642" t="str">
            <v>水利部</v>
          </cell>
          <cell r="I642" t="str">
            <v>国际泥沙研究培训中心、中国水利水电科学研究院、清华大学</v>
          </cell>
        </row>
        <row r="643">
          <cell r="B643" t="str">
            <v>国际品牌观察</v>
          </cell>
          <cell r="C643" t="str">
            <v>无</v>
          </cell>
          <cell r="D643" t="str">
            <v>11-5938/F</v>
          </cell>
          <cell r="E643" t="str">
            <v>1674-9863</v>
          </cell>
          <cell r="F643" t="str">
            <v>2010年</v>
          </cell>
          <cell r="G643" t="str">
            <v>《国际品牌观察》杂志社有限公司</v>
          </cell>
          <cell r="H643" t="str">
            <v>中国商务广告协会</v>
          </cell>
          <cell r="I643" t="str">
            <v>中国商务广告协会</v>
          </cell>
        </row>
        <row r="644">
          <cell r="B644" t="str">
            <v>国际人才交流</v>
          </cell>
          <cell r="C644" t="str">
            <v>无</v>
          </cell>
          <cell r="D644" t="str">
            <v>11-2642/C</v>
          </cell>
          <cell r="E644" t="str">
            <v>1001-0114</v>
          </cell>
          <cell r="F644" t="str">
            <v>1989年</v>
          </cell>
          <cell r="G644" t="str">
            <v>《国际人才交流》编辑部</v>
          </cell>
          <cell r="H644" t="str">
            <v>中华人民共和国科学技术部</v>
          </cell>
          <cell r="I644" t="str">
            <v>科学技术部国外人才研究中心</v>
          </cell>
        </row>
        <row r="645">
          <cell r="B645" t="str">
            <v>国际融资</v>
          </cell>
          <cell r="C645" t="str">
            <v>无</v>
          </cell>
          <cell r="D645" t="str">
            <v>11-4445/F</v>
          </cell>
          <cell r="E645" t="str">
            <v>1009-5810</v>
          </cell>
          <cell r="F645" t="str">
            <v>2000年7月</v>
          </cell>
          <cell r="G645" t="str">
            <v>《国际融资》编辑部</v>
          </cell>
          <cell r="H645" t="str">
            <v>中国国际贸易促进委员会</v>
          </cell>
          <cell r="I645" t="str">
            <v>中国贸易报社</v>
          </cell>
        </row>
        <row r="646">
          <cell r="B646" t="str">
            <v>国际儒学（中英文）</v>
          </cell>
          <cell r="C646" t="str">
            <v>无</v>
          </cell>
          <cell r="D646" t="str">
            <v>10-1736/B</v>
          </cell>
          <cell r="E646" t="str">
            <v>2096-9805</v>
          </cell>
          <cell r="F646" t="str">
            <v>2021年3月15日</v>
          </cell>
          <cell r="G646" t="str">
            <v>《国际儒学》编辑部</v>
          </cell>
          <cell r="H646" t="str">
            <v>国际儒学联合会</v>
          </cell>
          <cell r="I646" t="str">
            <v>国际儒学联合会、清华大学</v>
          </cell>
        </row>
        <row r="647">
          <cell r="B647" t="str">
            <v>国际商务财会</v>
          </cell>
          <cell r="C647" t="str">
            <v>对外经贸财会</v>
          </cell>
          <cell r="D647" t="str">
            <v>11-5551/F</v>
          </cell>
          <cell r="E647" t="str">
            <v>1673-8594</v>
          </cell>
          <cell r="F647" t="str">
            <v>1987年</v>
          </cell>
          <cell r="G647" t="str">
            <v>《国际商务财会》杂志社有限公司</v>
          </cell>
          <cell r="H647" t="str">
            <v>商务部</v>
          </cell>
          <cell r="I647" t="str">
            <v>中国对外经济贸易会计学会</v>
          </cell>
        </row>
        <row r="648">
          <cell r="B648" t="str">
            <v>国际商务-对外经济贸易大学学报</v>
          </cell>
          <cell r="C648" t="str">
            <v>无</v>
          </cell>
          <cell r="D648" t="str">
            <v>11-3645/F</v>
          </cell>
          <cell r="E648" t="str">
            <v>1002-4034</v>
          </cell>
          <cell r="F648" t="str">
            <v>1987年</v>
          </cell>
          <cell r="G648" t="str">
            <v>《国际商务-对外经济贸易大学学报》杂志社编辑部</v>
          </cell>
          <cell r="H648" t="str">
            <v>教育部</v>
          </cell>
          <cell r="I648" t="str">
            <v>对外经济贸易大学</v>
          </cell>
        </row>
        <row r="649">
          <cell r="B649" t="str">
            <v>国际社会科学杂志</v>
          </cell>
          <cell r="C649" t="str">
            <v>无</v>
          </cell>
          <cell r="D649" t="str">
            <v>11-1212/C</v>
          </cell>
          <cell r="E649" t="str">
            <v>1002-4913</v>
          </cell>
          <cell r="F649" t="str">
            <v>1983</v>
          </cell>
          <cell r="G649" t="str">
            <v>中国社会科学杂志社</v>
          </cell>
          <cell r="H649" t="str">
            <v>中国社会科学院</v>
          </cell>
          <cell r="I649" t="str">
            <v>中国社会科学杂志社</v>
          </cell>
        </row>
        <row r="650">
          <cell r="B650" t="str">
            <v>国际石油经济</v>
          </cell>
          <cell r="C650" t="str">
            <v>世界石油经济</v>
          </cell>
          <cell r="D650" t="str">
            <v>11-3112/F</v>
          </cell>
          <cell r="E650" t="str">
            <v>1004-7289</v>
          </cell>
          <cell r="F650" t="str">
            <v>1993-01-01</v>
          </cell>
          <cell r="G650" t="str">
            <v>《国际石油经济》编辑部</v>
          </cell>
          <cell r="H650" t="str">
            <v>中国石油天然气集团公司</v>
          </cell>
          <cell r="I650" t="str">
            <v>中国石油集团经济技术研究院、中国石油学会经济专业委员会、中国石油规划总院</v>
          </cell>
        </row>
        <row r="651">
          <cell r="B651" t="str">
            <v>国际水土保持研究（英文）（InternationalSoilandWaterConservationResearch）</v>
          </cell>
          <cell r="C651" t="str">
            <v>无</v>
          </cell>
          <cell r="D651" t="str">
            <v>10-1107/P</v>
          </cell>
          <cell r="E651" t="str">
            <v>2095-6339</v>
          </cell>
          <cell r="F651" t="str">
            <v>2013年</v>
          </cell>
          <cell r="G651" t="str">
            <v>中国水利水电出版社有限公司</v>
          </cell>
          <cell r="H651" t="str">
            <v>水利部</v>
          </cell>
          <cell r="I651" t="str">
            <v>国际泥沙研究培训中心、中国水利水电出版社有限公司、中国水利水电科学研究院</v>
          </cell>
        </row>
        <row r="652">
          <cell r="B652" t="str">
            <v>国际税收</v>
          </cell>
          <cell r="C652" t="str">
            <v>涉外税务</v>
          </cell>
          <cell r="D652" t="str">
            <v>10-1142/F</v>
          </cell>
          <cell r="E652" t="str">
            <v>2095-6126</v>
          </cell>
          <cell r="F652" t="str">
            <v>2013年</v>
          </cell>
          <cell r="G652" t="str">
            <v>中国税务杂志社</v>
          </cell>
          <cell r="H652" t="str">
            <v>国家税务总局</v>
          </cell>
          <cell r="I652" t="str">
            <v>中国国际税收研究会、中国税务杂志社</v>
          </cell>
        </row>
        <row r="653">
          <cell r="B653" t="str">
            <v>国际太空</v>
          </cell>
          <cell r="C653" t="str">
            <v>无</v>
          </cell>
          <cell r="D653" t="str">
            <v>11-3816/V</v>
          </cell>
          <cell r="E653" t="str">
            <v>1009-2366</v>
          </cell>
          <cell r="F653" t="str">
            <v>1979年</v>
          </cell>
          <cell r="G653" t="str">
            <v>《国际太空》编辑部</v>
          </cell>
          <cell r="H653" t="str">
            <v>中国航天科技集团有限公司</v>
          </cell>
          <cell r="I653" t="str">
            <v>北京空间科技信息研究所</v>
          </cell>
        </row>
        <row r="654">
          <cell r="B654" t="str">
            <v>国际外科学杂志</v>
          </cell>
          <cell r="C654" t="str">
            <v>国外医学外科学分册</v>
          </cell>
          <cell r="D654" t="str">
            <v>11-5396/R</v>
          </cell>
          <cell r="E654" t="str">
            <v>1673-4203</v>
          </cell>
          <cell r="F654" t="str">
            <v>1974年</v>
          </cell>
          <cell r="G654" t="str">
            <v>《中华医学杂志》社有限责任公司</v>
          </cell>
          <cell r="H654" t="str">
            <v>国家卫生健康委员会</v>
          </cell>
          <cell r="I654" t="str">
            <v>中华医学会、北京市友谊医院</v>
          </cell>
        </row>
        <row r="655">
          <cell r="B655" t="str">
            <v>国际问题研究</v>
          </cell>
          <cell r="C655" t="str">
            <v>无</v>
          </cell>
          <cell r="D655" t="str">
            <v>11-1504/D</v>
          </cell>
          <cell r="E655" t="str">
            <v>0452-8832</v>
          </cell>
          <cell r="F655" t="str">
            <v>1959</v>
          </cell>
          <cell r="G655" t="str">
            <v>《国际问题研究》编辑部</v>
          </cell>
          <cell r="H655" t="str">
            <v>外交部</v>
          </cell>
          <cell r="I655" t="str">
            <v>中国国际问题研究院</v>
          </cell>
        </row>
        <row r="656">
          <cell r="B656" t="str">
            <v>国际问题研究（英文版）</v>
          </cell>
          <cell r="C656" t="str">
            <v>无</v>
          </cell>
          <cell r="D656" t="str">
            <v>11-5344/D</v>
          </cell>
          <cell r="E656" t="str">
            <v>1673-3258</v>
          </cell>
          <cell r="F656" t="str">
            <v>2005</v>
          </cell>
          <cell r="G656" t="str">
            <v>《国际问题研究（英文版）》编辑部</v>
          </cell>
          <cell r="H656" t="str">
            <v>外交部</v>
          </cell>
          <cell r="I656" t="str">
            <v>中国国际问题研究院</v>
          </cell>
        </row>
        <row r="657">
          <cell r="B657" t="str">
            <v>国际新闻界</v>
          </cell>
          <cell r="C657" t="str">
            <v>无</v>
          </cell>
          <cell r="D657" t="str">
            <v>11-1523/G2</v>
          </cell>
          <cell r="E657" t="str">
            <v>1002-5685</v>
          </cell>
          <cell r="F657" t="str">
            <v>1961年</v>
          </cell>
          <cell r="G657" t="str">
            <v>国际新闻界杂志社</v>
          </cell>
          <cell r="H657" t="str">
            <v>教育部</v>
          </cell>
          <cell r="I657" t="str">
            <v>中国人民大学</v>
          </cell>
        </row>
        <row r="658">
          <cell r="B658" t="str">
            <v>国际研究参考</v>
          </cell>
          <cell r="C658" t="str">
            <v>无</v>
          </cell>
          <cell r="D658" t="str">
            <v>10-1126/D</v>
          </cell>
          <cell r="E658" t="str">
            <v>2095-7149</v>
          </cell>
          <cell r="F658" t="str">
            <v>2013</v>
          </cell>
          <cell r="G658" t="str">
            <v>《国际研究参考》编辑部</v>
          </cell>
          <cell r="H658" t="str">
            <v>中国现代国际关系研究院</v>
          </cell>
          <cell r="I658" t="str">
            <v>中国现代国际关系研究院</v>
          </cell>
        </row>
        <row r="659">
          <cell r="B659" t="str">
            <v>国际眼科纵览</v>
          </cell>
          <cell r="C659" t="str">
            <v>国外医学眼科学分册</v>
          </cell>
          <cell r="D659" t="str">
            <v>11-5500/R</v>
          </cell>
          <cell r="E659" t="str">
            <v>1673-5803</v>
          </cell>
          <cell r="F659" t="str">
            <v>1964年1月</v>
          </cell>
          <cell r="G659" t="str">
            <v>《中华医学杂志》社有限责任公司</v>
          </cell>
          <cell r="H659" t="str">
            <v>国家卫生健康委员会</v>
          </cell>
          <cell r="I659" t="str">
            <v>中华医学会、北京市眼科研究所</v>
          </cell>
        </row>
        <row r="660">
          <cell r="B660" t="str">
            <v>国际遥感学报（英文）</v>
          </cell>
          <cell r="D660" t="str">
            <v>10-1734/V</v>
          </cell>
          <cell r="H660" t="str">
            <v>中国科学院</v>
          </cell>
          <cell r="I660" t="str">
            <v>中国科学院空天信息创新研究院</v>
          </cell>
        </row>
        <row r="661">
          <cell r="B661" t="str">
            <v>国际移植与血液净化杂志</v>
          </cell>
          <cell r="C661" t="str">
            <v>无</v>
          </cell>
          <cell r="D661" t="str">
            <v>11-5399/R</v>
          </cell>
          <cell r="E661" t="str">
            <v>1673-4238</v>
          </cell>
          <cell r="F661" t="str">
            <v>2003年9月</v>
          </cell>
          <cell r="G661" t="str">
            <v>《中华医学杂志》社有限责任公司</v>
          </cell>
          <cell r="H661" t="str">
            <v>国家卫生健康委员会</v>
          </cell>
          <cell r="I661" t="str">
            <v>中华医学会</v>
          </cell>
        </row>
        <row r="662">
          <cell r="B662" t="str">
            <v>国际援助</v>
          </cell>
          <cell r="C662" t="str">
            <v>无</v>
          </cell>
          <cell r="D662" t="str">
            <v>10-1152/D</v>
          </cell>
          <cell r="E662" t="str">
            <v>2095-7181</v>
          </cell>
          <cell r="F662" t="str">
            <v>2014年11月</v>
          </cell>
          <cell r="G662" t="str">
            <v>《国际援助》编辑部</v>
          </cell>
          <cell r="H662" t="str">
            <v>中华出版促进会</v>
          </cell>
          <cell r="I662" t="str">
            <v>中华出版促进会、人民东方出版传媒有限公司</v>
          </cell>
        </row>
        <row r="663">
          <cell r="B663" t="str">
            <v>国际灾害风险科学学报（英文版）</v>
          </cell>
          <cell r="C663" t="str">
            <v>无</v>
          </cell>
          <cell r="D663" t="str">
            <v>11-5970/N</v>
          </cell>
          <cell r="E663" t="str">
            <v>2095-0055</v>
          </cell>
          <cell r="F663" t="str">
            <v>2010年</v>
          </cell>
          <cell r="G663" t="str">
            <v>国际灾害风险科学学报（英文版）编辑部</v>
          </cell>
          <cell r="H663" t="str">
            <v>教育部</v>
          </cell>
          <cell r="I663" t="str">
            <v>北京师范大学、应急管理部国家减灾中心</v>
          </cell>
        </row>
        <row r="664">
          <cell r="B664" t="str">
            <v>国际政治科学</v>
          </cell>
          <cell r="C664" t="str">
            <v>无</v>
          </cell>
          <cell r="D664" t="str">
            <v>10-1393/D</v>
          </cell>
          <cell r="E664" t="str">
            <v>2096-1545</v>
          </cell>
          <cell r="F664" t="str">
            <v>2016-1-1</v>
          </cell>
          <cell r="G664" t="str">
            <v>清华大学出版社有限公司</v>
          </cell>
          <cell r="H664" t="str">
            <v>教育部</v>
          </cell>
          <cell r="I664" t="str">
            <v>清华大学</v>
          </cell>
        </row>
        <row r="665">
          <cell r="B665" t="str">
            <v>国际政治研究</v>
          </cell>
          <cell r="C665" t="str">
            <v>无</v>
          </cell>
          <cell r="D665" t="str">
            <v>11-4782/D</v>
          </cell>
          <cell r="E665" t="str">
            <v>1671-4709</v>
          </cell>
          <cell r="F665" t="str">
            <v>1980年</v>
          </cell>
          <cell r="G665" t="str">
            <v>国际政治研究编辑部</v>
          </cell>
          <cell r="H665" t="str">
            <v>教育部</v>
          </cell>
          <cell r="I665" t="str">
            <v>北京大学</v>
          </cell>
        </row>
        <row r="666">
          <cell r="B666" t="str">
            <v>国际中文教育（中英文）</v>
          </cell>
          <cell r="C666" t="str">
            <v>国际汉语教育（中英文）</v>
          </cell>
          <cell r="D666" t="str">
            <v>10-1718/H</v>
          </cell>
          <cell r="E666" t="str">
            <v>2096-9716</v>
          </cell>
          <cell r="F666" t="str">
            <v>2016年</v>
          </cell>
          <cell r="G666" t="str">
            <v>外语教学与研究出版社有限责任公司</v>
          </cell>
          <cell r="H666" t="str">
            <v>教育部</v>
          </cell>
          <cell r="I666" t="str">
            <v>北京外国语大学</v>
          </cell>
        </row>
        <row r="667">
          <cell r="B667" t="str">
            <v>国际中医中药杂志</v>
          </cell>
          <cell r="C667" t="str">
            <v>国外医学中医中药分册</v>
          </cell>
          <cell r="D667" t="str">
            <v>11-5398/R</v>
          </cell>
          <cell r="E667" t="str">
            <v>1673-4246</v>
          </cell>
          <cell r="F667" t="str">
            <v>1978年</v>
          </cell>
          <cell r="G667" t="str">
            <v>中华医学杂志》社有限责任公司</v>
          </cell>
          <cell r="H667" t="str">
            <v>国家卫生健康委员会</v>
          </cell>
          <cell r="I667" t="str">
            <v>中华医学会、中国中医科学院中医药信息研究所</v>
          </cell>
        </row>
        <row r="668">
          <cell r="B668" t="str">
            <v>国际自动化与计算杂志（英文版）</v>
          </cell>
          <cell r="C668" t="str">
            <v>无</v>
          </cell>
          <cell r="D668" t="str">
            <v>11-5350/TP</v>
          </cell>
          <cell r="E668" t="str">
            <v>1476-8186</v>
          </cell>
          <cell r="F668" t="str">
            <v>2004年</v>
          </cell>
          <cell r="G668" t="str">
            <v>中国科技出版传媒股份有限公司</v>
          </cell>
          <cell r="H668" t="str">
            <v>中国科学院</v>
          </cell>
          <cell r="I668" t="str">
            <v>中国科学院自动化研究所</v>
          </cell>
        </row>
        <row r="669">
          <cell r="B669" t="str">
            <v>国家彩票</v>
          </cell>
          <cell r="C669" t="str">
            <v>无</v>
          </cell>
          <cell r="D669" t="str">
            <v>10-1127/F</v>
          </cell>
          <cell r="E669" t="str">
            <v>2095-6428</v>
          </cell>
          <cell r="F669" t="str">
            <v>2014</v>
          </cell>
          <cell r="G669" t="str">
            <v>《国家彩票》编辑部</v>
          </cell>
          <cell r="H669" t="str">
            <v>财政部</v>
          </cell>
          <cell r="I669" t="str">
            <v>中国财政经济出版社</v>
          </cell>
        </row>
        <row r="670">
          <cell r="B670" t="str">
            <v>国家电网</v>
          </cell>
          <cell r="C670" t="str">
            <v>无</v>
          </cell>
          <cell r="D670" t="str">
            <v>11-5432/TM</v>
          </cell>
          <cell r="E670" t="str">
            <v>1673-4726</v>
          </cell>
          <cell r="F670" t="str">
            <v>2006</v>
          </cell>
          <cell r="G670" t="str">
            <v>《国家电网报》社有限公司</v>
          </cell>
          <cell r="H670" t="str">
            <v>国家电网有限公司</v>
          </cell>
          <cell r="I670" t="str">
            <v>英大传媒投资集团有限公司</v>
          </cell>
        </row>
        <row r="671">
          <cell r="B671" t="str">
            <v>国家发展研究</v>
          </cell>
          <cell r="C671" t="str">
            <v>无</v>
          </cell>
          <cell r="D671" t="str">
            <v>10-1540/F</v>
          </cell>
          <cell r="E671" t="str">
            <v>2096-840X</v>
          </cell>
          <cell r="F671" t="str">
            <v>2017</v>
          </cell>
          <cell r="G671" t="str">
            <v>《国家发展研究》编辑部</v>
          </cell>
          <cell r="H671" t="str">
            <v>中华人民共和国发展和改革委员会</v>
          </cell>
          <cell r="I671" t="str">
            <v>国家发展和改革委员会中国经贸导刊杂志社</v>
          </cell>
        </row>
        <row r="672">
          <cell r="B672" t="str">
            <v>国家国防科技工业局文告</v>
          </cell>
          <cell r="C672" t="str">
            <v>无</v>
          </cell>
          <cell r="D672" t="str">
            <v>11-5856/D</v>
          </cell>
          <cell r="E672" t="str">
            <v/>
          </cell>
          <cell r="F672" t="str">
            <v>2001年</v>
          </cell>
          <cell r="G672" t="str">
            <v>国家国防科技工业局新闻宣传中心</v>
          </cell>
          <cell r="H672" t="str">
            <v>国家国防科技工业局</v>
          </cell>
          <cell r="I672" t="str">
            <v>国家国防科技工业局新闻宣传中心</v>
          </cell>
        </row>
        <row r="673">
          <cell r="B673" t="str">
            <v>国家检察官学院学报</v>
          </cell>
          <cell r="C673" t="str">
            <v>《中央检察官管理学院学报》</v>
          </cell>
          <cell r="D673" t="str">
            <v>11-3194/D</v>
          </cell>
          <cell r="E673" t="str">
            <v>1004-9428</v>
          </cell>
          <cell r="F673" t="str">
            <v>1993年</v>
          </cell>
          <cell r="G673" t="str">
            <v>《国家检察官学院学报》编辑部</v>
          </cell>
          <cell r="H673" t="str">
            <v>最高人民检察院</v>
          </cell>
          <cell r="I673" t="str">
            <v>国家检察官学院</v>
          </cell>
        </row>
        <row r="674">
          <cell r="B674" t="str">
            <v>国家教育行政学院学报</v>
          </cell>
          <cell r="C674" t="str">
            <v>国家高级教育行政学院学报</v>
          </cell>
          <cell r="D674" t="str">
            <v>11-5047/D</v>
          </cell>
          <cell r="E674" t="str">
            <v>1672-4038</v>
          </cell>
          <cell r="F674" t="str">
            <v>1999年</v>
          </cell>
          <cell r="G674" t="str">
            <v>国家教育行政学院教育管理杂志社</v>
          </cell>
          <cell r="H674" t="str">
            <v>教育部</v>
          </cell>
          <cell r="I674" t="str">
            <v>国家教育行政学院</v>
          </cell>
        </row>
        <row r="675">
          <cell r="B675" t="str">
            <v>国家科学评论（英文）（NationalScienceReview）</v>
          </cell>
          <cell r="C675" t="str">
            <v>无</v>
          </cell>
          <cell r="D675" t="str">
            <v>10-1088/N</v>
          </cell>
          <cell r="E675" t="str">
            <v>2095-5138</v>
          </cell>
          <cell r="F675" t="str">
            <v>2014</v>
          </cell>
          <cell r="G675" t="str">
            <v>中国科技出版传媒股份有限公司</v>
          </cell>
          <cell r="H675" t="str">
            <v>中国科学院</v>
          </cell>
          <cell r="I675" t="str">
            <v>中国科技出版传媒股份有限公司</v>
          </cell>
        </row>
        <row r="676">
          <cell r="B676" t="str">
            <v>国家林业和草原局公报</v>
          </cell>
          <cell r="C676" t="str">
            <v>无</v>
          </cell>
          <cell r="D676" t="str">
            <v>10-1613/D</v>
          </cell>
          <cell r="E676" t="str">
            <v/>
          </cell>
          <cell r="F676" t="str">
            <v>2018-01-01</v>
          </cell>
          <cell r="G676" t="str">
            <v>《国家林业和草原局公报》编辑部</v>
          </cell>
          <cell r="H676" t="str">
            <v>国家林业和草原局</v>
          </cell>
          <cell r="I676" t="str">
            <v>国家林业和草原局办公室</v>
          </cell>
        </row>
        <row r="677">
          <cell r="B677" t="str">
            <v>国家林业和草原局管理干部学院学报</v>
          </cell>
          <cell r="C677" t="str">
            <v>无</v>
          </cell>
          <cell r="D677" t="str">
            <v>10-1639/C</v>
          </cell>
          <cell r="E677" t="str">
            <v>2096-9481</v>
          </cell>
          <cell r="F677" t="str">
            <v>2002</v>
          </cell>
          <cell r="G677" t="str">
            <v>国家林业和草原局管理干部学院学报编辑部</v>
          </cell>
          <cell r="H677" t="str">
            <v>国家林业和草原局</v>
          </cell>
          <cell r="I677" t="str">
            <v>国家林业和草原局管理干部学院</v>
          </cell>
        </row>
        <row r="678">
          <cell r="B678" t="str">
            <v>国家人文历史</v>
          </cell>
          <cell r="C678" t="str">
            <v>无</v>
          </cell>
          <cell r="D678" t="str">
            <v>10-1110/K</v>
          </cell>
          <cell r="E678" t="str">
            <v>2095-5189</v>
          </cell>
          <cell r="F678" t="str">
            <v>2010年1月</v>
          </cell>
          <cell r="G678" t="str">
            <v>《国家人文历史》杂志社有限公司</v>
          </cell>
          <cell r="H678" t="str">
            <v>人民日报社</v>
          </cell>
          <cell r="I678" t="str">
            <v>人民日报社</v>
          </cell>
        </row>
        <row r="679">
          <cell r="B679" t="str">
            <v>国家税务总局公报</v>
          </cell>
          <cell r="C679" t="str">
            <v>无</v>
          </cell>
          <cell r="D679" t="str">
            <v>11-4849/D</v>
          </cell>
          <cell r="E679" t="str">
            <v>1671-7015</v>
          </cell>
          <cell r="F679" t="str">
            <v>2002年</v>
          </cell>
          <cell r="G679" t="str">
            <v>国家税务总局办公厅</v>
          </cell>
          <cell r="H679" t="str">
            <v>国家税务总局</v>
          </cell>
          <cell r="I679" t="str">
            <v>国家税务总局办公厅</v>
          </cell>
        </row>
        <row r="680">
          <cell r="B680" t="str">
            <v>国家图书馆学刊</v>
          </cell>
          <cell r="C680" t="str">
            <v>北京图书馆馆刊</v>
          </cell>
          <cell r="D680" t="str">
            <v>11-4099/G2</v>
          </cell>
          <cell r="E680" t="str">
            <v>1009-3125</v>
          </cell>
          <cell r="F680" t="str">
            <v>1979-04-15</v>
          </cell>
          <cell r="G680" t="str">
            <v>《国家图书馆学刊》编辑部</v>
          </cell>
          <cell r="H680" t="str">
            <v>文化和旅游部</v>
          </cell>
          <cell r="I680" t="str">
            <v>国家图书馆</v>
          </cell>
        </row>
        <row r="681">
          <cell r="B681" t="str">
            <v>国家行政学院学报</v>
          </cell>
          <cell r="D681" t="str">
            <v>11-4079/D</v>
          </cell>
          <cell r="H681" t="str">
            <v>中共中央党校</v>
          </cell>
          <cell r="I681" t="str">
            <v>中共中央党校</v>
          </cell>
        </row>
        <row r="682">
          <cell r="B682" t="str">
            <v>国家治理</v>
          </cell>
          <cell r="C682" t="str">
            <v>无</v>
          </cell>
          <cell r="D682" t="str">
            <v>10-1264/D</v>
          </cell>
          <cell r="E682" t="str">
            <v>-2095-8935</v>
          </cell>
          <cell r="F682" t="str">
            <v>2014-01-01</v>
          </cell>
          <cell r="G682" t="str">
            <v>北京《国家治理》周刊杂志社</v>
          </cell>
          <cell r="H682" t="str">
            <v>人民日报社</v>
          </cell>
          <cell r="I682" t="str">
            <v>《人民论坛》杂志社</v>
          </cell>
        </row>
        <row r="683">
          <cell r="B683" t="str">
            <v>国企</v>
          </cell>
          <cell r="C683" t="str">
            <v>无</v>
          </cell>
          <cell r="D683" t="str">
            <v>11-5910/F</v>
          </cell>
          <cell r="E683" t="str">
            <v>-1674-8336</v>
          </cell>
          <cell r="F683" t="str">
            <v>2009年1月1日</v>
          </cell>
          <cell r="G683" t="str">
            <v>《国企》杂志编辑部</v>
          </cell>
          <cell r="H683" t="str">
            <v>中国石油和化学工业联合会</v>
          </cell>
          <cell r="I683" t="str">
            <v>中国化工情报信息协会、中国化工经济技术发展中心、《中国石油石化》杂志社</v>
          </cell>
        </row>
        <row r="684">
          <cell r="B684" t="str">
            <v>国企管理</v>
          </cell>
          <cell r="C684" t="str">
            <v>无</v>
          </cell>
          <cell r="D684" t="str">
            <v>10-1224/F</v>
          </cell>
          <cell r="E684" t="str">
            <v>-2095-7599</v>
          </cell>
          <cell r="F684" t="str">
            <v>2014</v>
          </cell>
          <cell r="G684" t="str">
            <v>中国轻工业出版社有限公司</v>
          </cell>
          <cell r="H684" t="str">
            <v>中国轻工业联合会</v>
          </cell>
          <cell r="I684" t="str">
            <v>中国轻工业出版社有限公司、中国企业管理研究会</v>
          </cell>
        </row>
        <row r="685">
          <cell r="B685" t="str">
            <v>国土绿化</v>
          </cell>
          <cell r="C685" t="str">
            <v>无</v>
          </cell>
          <cell r="D685" t="str">
            <v>11-2601/S</v>
          </cell>
          <cell r="E685" t="str">
            <v>1004-4000</v>
          </cell>
          <cell r="F685" t="str">
            <v>1985年</v>
          </cell>
          <cell r="G685" t="str">
            <v>《国土绿化》杂志社</v>
          </cell>
          <cell r="H685" t="str">
            <v>全国绿化委员会</v>
          </cell>
          <cell r="I685" t="str">
            <v>全国绿化委员会办公室</v>
          </cell>
        </row>
        <row r="686">
          <cell r="B686" t="str">
            <v>国土资源情报</v>
          </cell>
          <cell r="C686" t="str">
            <v>无</v>
          </cell>
          <cell r="D686" t="str">
            <v>11-4479/N</v>
          </cell>
          <cell r="E686" t="str">
            <v>1674-3709</v>
          </cell>
          <cell r="F686" t="str">
            <v>2000年</v>
          </cell>
          <cell r="G686" t="str">
            <v>国土资源情报编辑部</v>
          </cell>
          <cell r="H686" t="str">
            <v>自然资源部</v>
          </cell>
          <cell r="I686" t="str">
            <v>国土资源部信息中心</v>
          </cell>
        </row>
        <row r="687">
          <cell r="B687" t="str">
            <v>国土资源信息化</v>
          </cell>
          <cell r="C687" t="str">
            <v>无</v>
          </cell>
          <cell r="D687" t="str">
            <v>11-4481/N</v>
          </cell>
          <cell r="E687" t="str">
            <v>1674-3695</v>
          </cell>
          <cell r="F687" t="str">
            <v>2001年</v>
          </cell>
          <cell r="G687" t="str">
            <v>《国土资源信息化》编辑部</v>
          </cell>
          <cell r="H687" t="str">
            <v>自然资源部</v>
          </cell>
          <cell r="I687" t="str">
            <v>国土资源部信息中心</v>
          </cell>
        </row>
        <row r="688">
          <cell r="B688" t="str">
            <v>国土资源遥感</v>
          </cell>
          <cell r="C688" t="str">
            <v>遥感地质</v>
          </cell>
          <cell r="D688" t="str">
            <v>11-2514/P</v>
          </cell>
          <cell r="E688" t="str">
            <v>1001-070X</v>
          </cell>
          <cell r="F688" t="str">
            <v>1989-01-01</v>
          </cell>
          <cell r="G688" t="str">
            <v>《国土资源遥感》编辑部</v>
          </cell>
          <cell r="H688" t="str">
            <v>中国地质调查局</v>
          </cell>
          <cell r="I688" t="str">
            <v>中国国土资源航空物探遥感中心</v>
          </cell>
        </row>
        <row r="689">
          <cell r="B689" t="str">
            <v>国外核新闻</v>
          </cell>
          <cell r="C689" t="str">
            <v>无</v>
          </cell>
          <cell r="D689" t="str">
            <v>11-2004/TL</v>
          </cell>
          <cell r="E689" t="str">
            <v>1002-8242</v>
          </cell>
          <cell r="F689" t="str">
            <v>1980年</v>
          </cell>
          <cell r="G689" t="str">
            <v>《国外核新闻》编辑部</v>
          </cell>
          <cell r="H689" t="str">
            <v>中国核工业集团有限公司</v>
          </cell>
          <cell r="I689" t="str">
            <v>中国核科技信息与经济研究院</v>
          </cell>
        </row>
        <row r="690">
          <cell r="B690" t="str">
            <v>国外理论动态</v>
          </cell>
          <cell r="C690" t="str">
            <v>无</v>
          </cell>
          <cell r="D690" t="str">
            <v>11-4507/D</v>
          </cell>
          <cell r="E690" t="str">
            <v>1674-1277</v>
          </cell>
          <cell r="F690" t="str">
            <v>1991</v>
          </cell>
          <cell r="G690" t="str">
            <v>中央编译出版社</v>
          </cell>
          <cell r="H690" t="str">
            <v>中共中央党史和文献研究院</v>
          </cell>
          <cell r="I690" t="str">
            <v>中共中央党史和文献研究院</v>
          </cell>
        </row>
        <row r="691">
          <cell r="B691" t="str">
            <v>国外社会科学</v>
          </cell>
          <cell r="C691" t="str">
            <v>无</v>
          </cell>
          <cell r="D691" t="str">
            <v>11-1163/C</v>
          </cell>
          <cell r="E691" t="str">
            <v>1000-4777</v>
          </cell>
          <cell r="F691" t="str">
            <v>1980</v>
          </cell>
          <cell r="G691" t="str">
            <v>国外社会科学编辑部</v>
          </cell>
          <cell r="H691" t="str">
            <v>中国社会科学院</v>
          </cell>
          <cell r="I691" t="str">
            <v>中国社会科学院信息情报研究院</v>
          </cell>
        </row>
        <row r="692">
          <cell r="B692" t="str">
            <v>国外文学</v>
          </cell>
          <cell r="C692" t="str">
            <v>无</v>
          </cell>
          <cell r="D692" t="str">
            <v>11-1562/I</v>
          </cell>
          <cell r="E692" t="str">
            <v>1002-5014</v>
          </cell>
          <cell r="F692" t="str">
            <v>1981年</v>
          </cell>
          <cell r="G692" t="str">
            <v>北京大学出版社</v>
          </cell>
          <cell r="H692" t="str">
            <v>教育部</v>
          </cell>
          <cell r="I692" t="str">
            <v>北京大学</v>
          </cell>
        </row>
        <row r="693">
          <cell r="B693" t="str">
            <v>国务院国有资产监督管理委员会公告</v>
          </cell>
          <cell r="C693" t="str">
            <v>无</v>
          </cell>
          <cell r="D693" t="str">
            <v>11-5169/D</v>
          </cell>
          <cell r="E693" t="str">
            <v>1672-6642</v>
          </cell>
          <cell r="F693" t="str">
            <v>2003</v>
          </cell>
          <cell r="G693" t="str">
            <v>国务院国有资产监督管理委员会公告编辑部</v>
          </cell>
          <cell r="H693" t="str">
            <v>国务院国有资产监督管理委员会</v>
          </cell>
          <cell r="I693" t="str">
            <v>国务院国有资产监督管理委员会</v>
          </cell>
        </row>
        <row r="694">
          <cell r="B694" t="str">
            <v>国学学刊</v>
          </cell>
          <cell r="C694" t="str">
            <v>无</v>
          </cell>
          <cell r="D694" t="str">
            <v>11-5854/C</v>
          </cell>
          <cell r="E694" t="str">
            <v>1674-6643</v>
          </cell>
          <cell r="F694" t="str">
            <v>2009年4月</v>
          </cell>
          <cell r="G694" t="str">
            <v>中国人民大学书报资料中心</v>
          </cell>
          <cell r="H694" t="str">
            <v>教育部</v>
          </cell>
          <cell r="I694" t="str">
            <v>中国人民大学</v>
          </cell>
        </row>
        <row r="695">
          <cell r="B695" t="str">
            <v>国有资产管理</v>
          </cell>
          <cell r="C695" t="str">
            <v>无</v>
          </cell>
          <cell r="D695" t="str">
            <v>11-2798/F</v>
          </cell>
          <cell r="E695" t="str">
            <v>1002-4247</v>
          </cell>
          <cell r="F695" t="str">
            <v>1991年</v>
          </cell>
          <cell r="G695" t="str">
            <v>国有资产管理杂志社</v>
          </cell>
          <cell r="H695" t="str">
            <v>财政部</v>
          </cell>
          <cell r="I695" t="str">
            <v>经济科学出版社</v>
          </cell>
        </row>
        <row r="696">
          <cell r="B696" t="str">
            <v>国资报告</v>
          </cell>
          <cell r="C696" t="str">
            <v>企业技术进步</v>
          </cell>
          <cell r="D696" t="str">
            <v>10-1301/F</v>
          </cell>
          <cell r="E696" t="str">
            <v/>
          </cell>
          <cell r="F696" t="str">
            <v>2012-11-02</v>
          </cell>
          <cell r="G696" t="str">
            <v>中国经济出版社有限公司</v>
          </cell>
          <cell r="H696" t="str">
            <v>国务院国有资产监督管理委员会</v>
          </cell>
          <cell r="I696" t="str">
            <v>国务院国有资产监督管理委员会新闻中心、中国经济出版社</v>
          </cell>
        </row>
        <row r="697">
          <cell r="B697" t="str">
            <v>过程工程学报</v>
          </cell>
          <cell r="C697" t="str">
            <v>化工冶金</v>
          </cell>
          <cell r="D697" t="str">
            <v>11-4541/TQ</v>
          </cell>
          <cell r="E697" t="str">
            <v>1009-606X</v>
          </cell>
          <cell r="F697" t="str">
            <v>1976</v>
          </cell>
          <cell r="G697" t="str">
            <v>中国科技出版传媒股份有限公司</v>
          </cell>
          <cell r="H697" t="str">
            <v>中国科学院</v>
          </cell>
          <cell r="I697" t="str">
            <v>中国科学院过程工程研究所</v>
          </cell>
        </row>
        <row r="698">
          <cell r="B698" t="str">
            <v>海关统计</v>
          </cell>
          <cell r="C698" t="str">
            <v>无</v>
          </cell>
          <cell r="D698" t="str">
            <v>11-1674/C</v>
          </cell>
          <cell r="E698" t="str">
            <v>1003-5982</v>
          </cell>
          <cell r="F698" t="str">
            <v>1990年</v>
          </cell>
          <cell r="G698" t="str">
            <v>《海关统计》编辑部</v>
          </cell>
          <cell r="H698" t="str">
            <v>海关总署</v>
          </cell>
          <cell r="I698" t="str">
            <v>中国海关出版社有限公司</v>
          </cell>
        </row>
        <row r="699">
          <cell r="B699" t="str">
            <v>海关总署文告</v>
          </cell>
          <cell r="C699" t="str">
            <v>《中华人民共和国海关总署文告》</v>
          </cell>
          <cell r="D699" t="str">
            <v>11-4930/D</v>
          </cell>
          <cell r="E699" t="str">
            <v>1672-0822</v>
          </cell>
          <cell r="F699" t="str">
            <v>2002.11</v>
          </cell>
          <cell r="G699" t="str">
            <v>中国海关传媒中心</v>
          </cell>
          <cell r="H699" t="str">
            <v>海关总署</v>
          </cell>
          <cell r="I699" t="str">
            <v>中国海关传媒中心（事业单位）</v>
          </cell>
        </row>
        <row r="700">
          <cell r="B700" t="str">
            <v>海陆空天惯性世界</v>
          </cell>
          <cell r="C700" t="str">
            <v>无</v>
          </cell>
          <cell r="D700" t="str">
            <v>11-4491/O3</v>
          </cell>
          <cell r="E700" t="str">
            <v>1009-5497</v>
          </cell>
          <cell r="F700" t="str">
            <v>2000</v>
          </cell>
          <cell r="G700" t="str">
            <v>《海陆空天惯性世界》杂志社</v>
          </cell>
          <cell r="H700" t="str">
            <v>中国科学技术协会</v>
          </cell>
          <cell r="I700" t="str">
            <v>中国惯性技术学会</v>
          </cell>
        </row>
        <row r="701">
          <cell r="B701" t="str">
            <v>海内与海外</v>
          </cell>
          <cell r="C701" t="str">
            <v>无</v>
          </cell>
          <cell r="D701" t="str">
            <v>11-2824/D</v>
          </cell>
          <cell r="E701" t="str">
            <v>1002-3801</v>
          </cell>
          <cell r="F701" t="str">
            <v>1991年9月</v>
          </cell>
          <cell r="G701" t="str">
            <v>《海内与海外》杂志社</v>
          </cell>
          <cell r="H701" t="str">
            <v>中华全国归国华侨联合会</v>
          </cell>
          <cell r="I701" t="str">
            <v>中华全国归国华侨联合会</v>
          </cell>
        </row>
        <row r="702">
          <cell r="B702" t="str">
            <v>海外投资与出口信贷</v>
          </cell>
          <cell r="C702" t="str">
            <v>无</v>
          </cell>
          <cell r="D702" t="str">
            <v>10-1246/F</v>
          </cell>
          <cell r="E702" t="str">
            <v>2095-8285</v>
          </cell>
          <cell r="F702" t="str">
            <v>2014-01-01</v>
          </cell>
          <cell r="G702" t="str">
            <v>中国金融出版社有限公司</v>
          </cell>
          <cell r="H702" t="str">
            <v>中国进出口银行</v>
          </cell>
          <cell r="I702" t="str">
            <v>中国进出口银行、中国金融出版社有限公司</v>
          </cell>
        </row>
        <row r="703">
          <cell r="B703" t="str">
            <v>海外文摘</v>
          </cell>
          <cell r="C703" t="str">
            <v>无</v>
          </cell>
          <cell r="D703" t="str">
            <v>11-1820/Z</v>
          </cell>
          <cell r="E703" t="str">
            <v>1003-2177</v>
          </cell>
          <cell r="F703" t="str">
            <v>1984</v>
          </cell>
          <cell r="G703" t="str">
            <v>《海外文摘》杂志社</v>
          </cell>
          <cell r="H703" t="str">
            <v>中国现代国际关系研究院</v>
          </cell>
          <cell r="I703" t="str">
            <v>《海外文摘》杂志社</v>
          </cell>
        </row>
        <row r="704">
          <cell r="B704" t="str">
            <v>海峡科技与产业</v>
          </cell>
          <cell r="C704" t="str">
            <v>无</v>
          </cell>
          <cell r="D704" t="str">
            <v>11-3391/G3</v>
          </cell>
          <cell r="E704" t="str">
            <v>1006-3013</v>
          </cell>
          <cell r="F704" t="str">
            <v>1988年</v>
          </cell>
          <cell r="G704" t="str">
            <v>《海峡科技与产业》编辑部</v>
          </cell>
          <cell r="H704" t="str">
            <v>科技部</v>
          </cell>
          <cell r="I704" t="str">
            <v>科技部海峡两岸科技交流中心</v>
          </cell>
        </row>
        <row r="705">
          <cell r="B705" t="str">
            <v>海洋开发与管理</v>
          </cell>
          <cell r="C705" t="str">
            <v>海岸带管理</v>
          </cell>
          <cell r="D705" t="str">
            <v>11-3525/P</v>
          </cell>
          <cell r="E705" t="str">
            <v>1005-9857</v>
          </cell>
          <cell r="F705" t="str">
            <v>1984年</v>
          </cell>
          <cell r="G705" t="str">
            <v>《海洋开发与管理》杂志社有限公司</v>
          </cell>
          <cell r="H705" t="str">
            <v>自然资源部</v>
          </cell>
          <cell r="I705" t="str">
            <v>中国海洋工程咨询协会、海洋出版社有限公司</v>
          </cell>
        </row>
        <row r="706">
          <cell r="B706" t="str">
            <v>海洋世界</v>
          </cell>
          <cell r="C706" t="str">
            <v>海洋</v>
          </cell>
          <cell r="D706" t="str">
            <v>11-1261/P</v>
          </cell>
          <cell r="E706" t="str">
            <v>1001-5043</v>
          </cell>
          <cell r="F706" t="str">
            <v>1975年</v>
          </cell>
          <cell r="G706" t="str">
            <v>《海洋世界》编辑部</v>
          </cell>
          <cell r="H706" t="str">
            <v>中国科学技术协会</v>
          </cell>
          <cell r="I706" t="str">
            <v>中国海洋学会</v>
          </cell>
        </row>
        <row r="707">
          <cell r="B707" t="str">
            <v>海洋学报</v>
          </cell>
          <cell r="C707" t="str">
            <v>无</v>
          </cell>
          <cell r="D707" t="str">
            <v>11-2055/P</v>
          </cell>
          <cell r="E707" t="str">
            <v>0253-505X</v>
          </cell>
          <cell r="F707" t="str">
            <v>1979年</v>
          </cell>
          <cell r="G707" t="str">
            <v>海洋出版社有限公司</v>
          </cell>
          <cell r="H707" t="str">
            <v>中国科学技术协会</v>
          </cell>
          <cell r="I707" t="str">
            <v>中国海洋学会</v>
          </cell>
        </row>
        <row r="708">
          <cell r="B708" t="str">
            <v>海洋学报（英文版）</v>
          </cell>
          <cell r="C708" t="str">
            <v>无</v>
          </cell>
          <cell r="D708" t="str">
            <v>11-2056/P</v>
          </cell>
          <cell r="E708" t="str">
            <v>0253-505X</v>
          </cell>
          <cell r="F708" t="str">
            <v>1982年</v>
          </cell>
          <cell r="G708" t="str">
            <v>海洋出版社有限公司</v>
          </cell>
          <cell r="H708" t="str">
            <v>中国科学技术协会</v>
          </cell>
          <cell r="I708" t="str">
            <v>中国海洋学会</v>
          </cell>
        </row>
        <row r="709">
          <cell r="B709" t="str">
            <v>海洋预报</v>
          </cell>
          <cell r="C709" t="str">
            <v>海洋预报服务</v>
          </cell>
          <cell r="D709" t="str">
            <v>11-1837/P</v>
          </cell>
          <cell r="E709" t="str">
            <v>1003-0239</v>
          </cell>
          <cell r="F709" t="str">
            <v>1984年</v>
          </cell>
          <cell r="G709" t="str">
            <v>海洋出版社</v>
          </cell>
          <cell r="H709" t="str">
            <v>自然资源部</v>
          </cell>
          <cell r="I709" t="str">
            <v>国家海洋环境预报中心</v>
          </cell>
        </row>
        <row r="710">
          <cell r="B710" t="str">
            <v>汉语世界（英文）</v>
          </cell>
          <cell r="C710" t="str">
            <v>《汉语世界》</v>
          </cell>
          <cell r="D710" t="str">
            <v>10-1608/H1</v>
          </cell>
          <cell r="E710" t="str">
            <v>2096-7799</v>
          </cell>
          <cell r="F710" t="str">
            <v>2006-01-01</v>
          </cell>
          <cell r="G710" t="str">
            <v>《汉语世界》杂志社有限责任公司</v>
          </cell>
          <cell r="H710" t="str">
            <v>中国出版传媒股份有限公司</v>
          </cell>
          <cell r="I710" t="str">
            <v>商务印书馆有限公司</v>
          </cell>
        </row>
        <row r="711">
          <cell r="B711" t="str">
            <v>航海技术</v>
          </cell>
          <cell r="C711" t="str">
            <v>无</v>
          </cell>
          <cell r="D711" t="str">
            <v>10-1744/U</v>
          </cell>
          <cell r="E711" t="str">
            <v>1006-1738</v>
          </cell>
          <cell r="F711" t="str">
            <v>1979年12月</v>
          </cell>
          <cell r="G711" t="str">
            <v>《航海技术》编辑部</v>
          </cell>
          <cell r="H711" t="str">
            <v>中国科学技术协会</v>
          </cell>
          <cell r="I711" t="str">
            <v>中国航海学会</v>
          </cell>
        </row>
        <row r="712">
          <cell r="B712" t="str">
            <v>航空标准化与质量</v>
          </cell>
          <cell r="C712" t="str">
            <v>无</v>
          </cell>
          <cell r="D712" t="str">
            <v>11-1797/V</v>
          </cell>
          <cell r="E712" t="str">
            <v>1003-6660</v>
          </cell>
          <cell r="F712" t="str">
            <v>1972年</v>
          </cell>
          <cell r="G712" t="str">
            <v>《航空标准化与质量》编辑部</v>
          </cell>
          <cell r="H712" t="str">
            <v>中国航空工业集团公司</v>
          </cell>
          <cell r="I712" t="str">
            <v>中国航空综合技术研究所</v>
          </cell>
        </row>
        <row r="713">
          <cell r="B713" t="str">
            <v>航空材料学报</v>
          </cell>
          <cell r="C713" t="str">
            <v>无</v>
          </cell>
          <cell r="D713" t="str">
            <v>11-3159/V</v>
          </cell>
          <cell r="E713" t="str">
            <v>1005-5053</v>
          </cell>
          <cell r="F713" t="str">
            <v>1981年</v>
          </cell>
          <cell r="G713" t="str">
            <v>《航空材料学报》编辑部</v>
          </cell>
          <cell r="H713" t="str">
            <v>中国科学技术协会</v>
          </cell>
          <cell r="I713" t="str">
            <v>中国航空学会、中国航发北京航空材料研究院</v>
          </cell>
        </row>
        <row r="714">
          <cell r="B714" t="str">
            <v>航空财会</v>
          </cell>
          <cell r="C714" t="str">
            <v>无</v>
          </cell>
          <cell r="D714" t="str">
            <v>10-1612/F2</v>
          </cell>
          <cell r="E714" t="str">
            <v>2096-6857</v>
          </cell>
          <cell r="F714" t="str">
            <v>2019-05-01</v>
          </cell>
          <cell r="G714" t="str">
            <v>中航出版传媒有限责任公司</v>
          </cell>
          <cell r="H714" t="str">
            <v>中国航空工业集团有限公司</v>
          </cell>
          <cell r="I714" t="str">
            <v>中航出版传媒有限责任公司</v>
          </cell>
        </row>
        <row r="715">
          <cell r="B715" t="str">
            <v>航空档案</v>
          </cell>
          <cell r="C715" t="str">
            <v>无</v>
          </cell>
          <cell r="D715" t="str">
            <v>11-1782/G2</v>
          </cell>
          <cell r="E715" t="str">
            <v>1673-3029</v>
          </cell>
          <cell r="F715" t="str">
            <v>1978</v>
          </cell>
          <cell r="G715" t="str">
            <v>中国航空工业档案馆</v>
          </cell>
          <cell r="H715" t="str">
            <v>中国航空工业第一集团公司</v>
          </cell>
          <cell r="I715" t="str">
            <v>中国航空工业档案馆</v>
          </cell>
        </row>
        <row r="716">
          <cell r="B716" t="str">
            <v>航空动力</v>
          </cell>
          <cell r="C716" t="str">
            <v>无</v>
          </cell>
          <cell r="D716" t="str">
            <v>10-1570/V</v>
          </cell>
          <cell r="E716" t="str">
            <v>2096-5702</v>
          </cell>
          <cell r="F716" t="str">
            <v>2018</v>
          </cell>
          <cell r="G716" t="str">
            <v>《航空动力》编辑部</v>
          </cell>
          <cell r="H716" t="str">
            <v>中国航空发动机集团有限公司</v>
          </cell>
          <cell r="I716" t="str">
            <v>中国航空发动机研究院</v>
          </cell>
        </row>
        <row r="717">
          <cell r="B717" t="str">
            <v>航空动力学报</v>
          </cell>
          <cell r="C717" t="str">
            <v>无</v>
          </cell>
          <cell r="D717" t="str">
            <v>11-2297/V</v>
          </cell>
          <cell r="E717" t="str">
            <v>1000-8055</v>
          </cell>
          <cell r="F717" t="str">
            <v>1986年</v>
          </cell>
          <cell r="G717" t="str">
            <v>航空动力学报编辑部</v>
          </cell>
          <cell r="H717" t="str">
            <v>中国航空工业集团公司</v>
          </cell>
          <cell r="I717" t="str">
            <v>中国航空学会、北京航空航天大学</v>
          </cell>
        </row>
        <row r="718">
          <cell r="B718" t="str">
            <v>航空精密制造技术</v>
          </cell>
          <cell r="C718" t="str">
            <v>无</v>
          </cell>
          <cell r="D718" t="str">
            <v>11-2847/V</v>
          </cell>
          <cell r="E718" t="str">
            <v>1003-5451</v>
          </cell>
          <cell r="F718" t="str">
            <v>1963</v>
          </cell>
          <cell r="G718" t="str">
            <v>《航空精密制造技术》编辑部</v>
          </cell>
          <cell r="H718" t="str">
            <v>中国航空工业集团有限公司</v>
          </cell>
          <cell r="I718" t="str">
            <v>中国航空工业集团公司北京航空精密机械研究所</v>
          </cell>
        </row>
        <row r="719">
          <cell r="B719" t="str">
            <v>航空科学技术</v>
          </cell>
          <cell r="C719" t="str">
            <v>无</v>
          </cell>
          <cell r="D719" t="str">
            <v>11-3089/V</v>
          </cell>
          <cell r="E719" t="str">
            <v>1007-5453</v>
          </cell>
          <cell r="F719" t="str">
            <v>1992-01-01</v>
          </cell>
          <cell r="G719" t="str">
            <v>中航出版传媒有限责任公司</v>
          </cell>
          <cell r="H719" t="str">
            <v>中国航空工业集团有限公司</v>
          </cell>
          <cell r="I719" t="str">
            <v>中国航空研究院</v>
          </cell>
        </row>
        <row r="720">
          <cell r="B720" t="str">
            <v>航空模型</v>
          </cell>
          <cell r="C720" t="str">
            <v>无</v>
          </cell>
          <cell r="D720" t="str">
            <v>11-1525/V</v>
          </cell>
          <cell r="E720" t="str">
            <v>1000-6885</v>
          </cell>
          <cell r="F720" t="str">
            <v>1982年</v>
          </cell>
          <cell r="G720" t="str">
            <v>航空知识杂志社</v>
          </cell>
          <cell r="H720" t="str">
            <v>中国科学技术协会</v>
          </cell>
          <cell r="I720" t="str">
            <v>中国航空学会</v>
          </cell>
        </row>
        <row r="721">
          <cell r="B721" t="str">
            <v>航空世界</v>
          </cell>
          <cell r="C721" t="str">
            <v>无</v>
          </cell>
          <cell r="D721" t="str">
            <v>11-4397/V</v>
          </cell>
          <cell r="E721" t="str">
            <v>1002-6592</v>
          </cell>
          <cell r="F721" t="str">
            <v>1991-01-01</v>
          </cell>
          <cell r="G721" t="str">
            <v>中航出版传媒有限责任公司</v>
          </cell>
          <cell r="H721" t="str">
            <v>中国航空工业集团有限公司</v>
          </cell>
          <cell r="I721" t="str">
            <v>中航出版传媒有限责任公司</v>
          </cell>
        </row>
        <row r="722">
          <cell r="B722" t="str">
            <v>航空维修与工程</v>
          </cell>
          <cell r="C722" t="str">
            <v>无</v>
          </cell>
          <cell r="D722" t="str">
            <v>11-4912/V</v>
          </cell>
          <cell r="E722" t="str">
            <v>1672-0989</v>
          </cell>
          <cell r="F722" t="str">
            <v>2003年1月</v>
          </cell>
          <cell r="G722" t="str">
            <v>中航出版传媒有限责任公司</v>
          </cell>
          <cell r="H722" t="str">
            <v>中国航空工业集团有限公司</v>
          </cell>
          <cell r="I722" t="str">
            <v>中航出版传媒有限责任公司</v>
          </cell>
        </row>
        <row r="723">
          <cell r="B723" t="str">
            <v>航空学报</v>
          </cell>
          <cell r="C723" t="str">
            <v>无</v>
          </cell>
          <cell r="D723" t="str">
            <v>11-1929/V</v>
          </cell>
          <cell r="E723" t="str">
            <v>1000-6893</v>
          </cell>
          <cell r="F723" t="str">
            <v>1965</v>
          </cell>
          <cell r="G723" t="str">
            <v>航空知识杂志社</v>
          </cell>
          <cell r="H723" t="str">
            <v>中国科学技术协会</v>
          </cell>
          <cell r="I723" t="str">
            <v>中国航空学会、北京航空航天大学</v>
          </cell>
        </row>
        <row r="724">
          <cell r="B724" t="str">
            <v>航空知识</v>
          </cell>
          <cell r="C724" t="str">
            <v>无</v>
          </cell>
          <cell r="D724" t="str">
            <v>11-1526/V</v>
          </cell>
          <cell r="E724" t="str">
            <v>1000-0119</v>
          </cell>
          <cell r="F724" t="str">
            <v>1958</v>
          </cell>
          <cell r="G724" t="str">
            <v>航空知识杂志社</v>
          </cell>
          <cell r="H724" t="str">
            <v>中国科学技术协会</v>
          </cell>
          <cell r="I724" t="str">
            <v>中国航空学会</v>
          </cell>
        </row>
        <row r="725">
          <cell r="B725" t="str">
            <v>航空制造技术</v>
          </cell>
          <cell r="C725" t="str">
            <v>《航空工艺》、《航空工艺技术》</v>
          </cell>
          <cell r="D725" t="str">
            <v>11-4387/V</v>
          </cell>
          <cell r="E725" t="str">
            <v>1671-833X</v>
          </cell>
          <cell r="F725" t="str">
            <v>1958年</v>
          </cell>
          <cell r="G725" t="str">
            <v>《航空制造技术》编辑部</v>
          </cell>
          <cell r="H725" t="str">
            <v>中国航空工业集团有限公司</v>
          </cell>
          <cell r="I725" t="str">
            <v>中国航空制造技术研究院</v>
          </cell>
        </row>
        <row r="726">
          <cell r="B726" t="str">
            <v>航天标准化</v>
          </cell>
          <cell r="C726" t="str">
            <v>无</v>
          </cell>
          <cell r="D726" t="str">
            <v>11-2058/V</v>
          </cell>
          <cell r="E726" t="str">
            <v>1009-234X</v>
          </cell>
          <cell r="F726" t="str">
            <v>1983年</v>
          </cell>
          <cell r="G726" t="str">
            <v>《航天标准化》编辑部</v>
          </cell>
          <cell r="H726" t="str">
            <v>中国航天科技集团有限公司</v>
          </cell>
          <cell r="I726" t="str">
            <v>中国航天标准化研究所</v>
          </cell>
        </row>
        <row r="727">
          <cell r="B727" t="str">
            <v>航天返回与遥感</v>
          </cell>
          <cell r="C727" t="str">
            <v>无</v>
          </cell>
          <cell r="D727" t="str">
            <v>11-4532/V</v>
          </cell>
          <cell r="E727" t="str">
            <v>1009-8518</v>
          </cell>
          <cell r="F727" t="str">
            <v>1980</v>
          </cell>
          <cell r="G727" t="str">
            <v>《航天返回与遥感》编辑部</v>
          </cell>
          <cell r="H727" t="str">
            <v>中国航天科技集团有限公司</v>
          </cell>
          <cell r="I727" t="str">
            <v>北京空间机电研究所</v>
          </cell>
        </row>
        <row r="728">
          <cell r="B728" t="str">
            <v>航天工业管理</v>
          </cell>
          <cell r="C728" t="str">
            <v>无</v>
          </cell>
          <cell r="D728" t="str">
            <v>11-1702/G3</v>
          </cell>
          <cell r="E728" t="str">
            <v>1004-7980</v>
          </cell>
          <cell r="F728" t="str">
            <v>1983.9.1</v>
          </cell>
          <cell r="G728" t="str">
            <v>中国航天系统科学与工程研究院</v>
          </cell>
          <cell r="H728" t="str">
            <v>中国航天科技集团有限公司</v>
          </cell>
          <cell r="I728" t="str">
            <v>中国航天系统科学与工程研究院</v>
          </cell>
        </row>
        <row r="729">
          <cell r="B729" t="str">
            <v>航天控制</v>
          </cell>
          <cell r="C729" t="str">
            <v>无</v>
          </cell>
          <cell r="D729" t="str">
            <v>11-1989/V</v>
          </cell>
          <cell r="E729" t="str">
            <v>1006-3242</v>
          </cell>
          <cell r="F729" t="str">
            <v>1983-01-01</v>
          </cell>
          <cell r="G729" t="str">
            <v>《航天控制》编辑部</v>
          </cell>
          <cell r="H729" t="str">
            <v>中国航天科技集团有限公司</v>
          </cell>
          <cell r="I729" t="str">
            <v>北京航天自动控制研究所</v>
          </cell>
        </row>
        <row r="730">
          <cell r="B730" t="str">
            <v>航天器工程</v>
          </cell>
          <cell r="C730" t="str">
            <v>无</v>
          </cell>
          <cell r="D730" t="str">
            <v>11-5574/V</v>
          </cell>
          <cell r="E730" t="str">
            <v>1673-8748</v>
          </cell>
          <cell r="F730" t="str">
            <v>1997年</v>
          </cell>
          <cell r="G730" t="str">
            <v>《航天器工程》编辑部</v>
          </cell>
          <cell r="H730" t="str">
            <v>中国航天科技集团有限公司</v>
          </cell>
          <cell r="I730" t="str">
            <v>中国空间技术研究院总体部</v>
          </cell>
        </row>
        <row r="731">
          <cell r="B731" t="str">
            <v>航天器环境工程</v>
          </cell>
          <cell r="C731" t="str">
            <v>环模技术</v>
          </cell>
          <cell r="D731" t="str">
            <v>11-5333/V</v>
          </cell>
          <cell r="E731" t="str">
            <v>1673-1379</v>
          </cell>
          <cell r="F731" t="str">
            <v>1984</v>
          </cell>
          <cell r="G731" t="str">
            <v>《航天器环境工程》编辑部</v>
          </cell>
          <cell r="H731" t="str">
            <v>中国航天科技集团有限公司</v>
          </cell>
          <cell r="I731" t="str">
            <v>北京卫星环境工程研究所</v>
          </cell>
        </row>
        <row r="732">
          <cell r="B732" t="str">
            <v>航天制造技术</v>
          </cell>
          <cell r="C732" t="str">
            <v>航天工艺</v>
          </cell>
          <cell r="D732" t="str">
            <v>11-4763/V</v>
          </cell>
          <cell r="E732" t="str">
            <v>1674-5108</v>
          </cell>
          <cell r="F732" t="str">
            <v>1983年</v>
          </cell>
          <cell r="G732" t="str">
            <v>《航天制造技术》编辑部</v>
          </cell>
          <cell r="H732" t="str">
            <v>中国航天科技集团有限公司</v>
          </cell>
          <cell r="I732" t="str">
            <v>首都航天机械有限公司</v>
          </cell>
        </row>
        <row r="733">
          <cell r="B733" t="str">
            <v>合成生物学</v>
          </cell>
          <cell r="C733" t="str">
            <v>生物产业技术</v>
          </cell>
          <cell r="D733" t="str">
            <v>10-1687/Q</v>
          </cell>
          <cell r="E733" t="str">
            <v>2096-8280</v>
          </cell>
          <cell r="F733" t="str">
            <v>2020</v>
          </cell>
          <cell r="G733" t="str">
            <v>化学工业出版社有限公司</v>
          </cell>
          <cell r="H733" t="str">
            <v>中国石油和化学工业联合会</v>
          </cell>
          <cell r="I733" t="str">
            <v>化学工业出版社有限公司、中国生物工程学会、国投生物科技投资有限公司</v>
          </cell>
        </row>
        <row r="734">
          <cell r="B734" t="str">
            <v>合成树脂及塑料</v>
          </cell>
          <cell r="C734" t="str">
            <v>无</v>
          </cell>
          <cell r="D734" t="str">
            <v>11-2769/TQ</v>
          </cell>
          <cell r="E734" t="str">
            <v>1002-1396</v>
          </cell>
          <cell r="F734" t="str">
            <v>1984年</v>
          </cell>
          <cell r="G734" t="str">
            <v>合成树脂及塑料编辑部</v>
          </cell>
          <cell r="H734" t="str">
            <v>中国石油化工集团有限公司</v>
          </cell>
          <cell r="I734" t="str">
            <v>中国石化集团资产经营管理有限公司北京燕山石化分公司、橡塑新型材料合成国家工程研究中心</v>
          </cell>
        </row>
        <row r="735">
          <cell r="B735" t="str">
            <v>和平（英文版）</v>
          </cell>
          <cell r="C735" t="str">
            <v>无</v>
          </cell>
          <cell r="D735" t="str">
            <v>11-1509/D</v>
          </cell>
          <cell r="E735" t="str">
            <v>1002-8293</v>
          </cell>
          <cell r="F735" t="str">
            <v>1985年11月</v>
          </cell>
          <cell r="G735" t="str">
            <v>《和平》杂志编辑部</v>
          </cell>
          <cell r="H735" t="str">
            <v>中共中央对外联络部</v>
          </cell>
          <cell r="I735" t="str">
            <v>中国人民争取和平与裁军协会</v>
          </cell>
        </row>
        <row r="736">
          <cell r="B736" t="str">
            <v>和平与发展</v>
          </cell>
          <cell r="D736" t="str">
            <v>11-3641/D</v>
          </cell>
          <cell r="H736" t="str">
            <v>中国国际友好联络会</v>
          </cell>
          <cell r="I736" t="str">
            <v>和平与发展研究中心</v>
          </cell>
        </row>
        <row r="737">
          <cell r="B737" t="str">
            <v>核安全</v>
          </cell>
          <cell r="C737" t="str">
            <v>无</v>
          </cell>
          <cell r="D737" t="str">
            <v>11-5145/TL</v>
          </cell>
          <cell r="E737" t="str">
            <v>1672-5360</v>
          </cell>
          <cell r="F737" t="str">
            <v>2003</v>
          </cell>
          <cell r="G737" t="str">
            <v>《核安全》编辑部</v>
          </cell>
          <cell r="H737" t="str">
            <v>生态环境部</v>
          </cell>
          <cell r="I737" t="str">
            <v>环境保护部核与辐射安全中心</v>
          </cell>
        </row>
        <row r="738">
          <cell r="B738" t="str">
            <v>核标准计量与质量</v>
          </cell>
          <cell r="C738" t="str">
            <v>无</v>
          </cell>
          <cell r="D738" t="str">
            <v>11-2969/TL</v>
          </cell>
          <cell r="E738" t="str">
            <v>1673-435x</v>
          </cell>
          <cell r="F738" t="str">
            <v>1987</v>
          </cell>
          <cell r="G738" t="str">
            <v>《核标准计量与质量》编辑部</v>
          </cell>
          <cell r="H738" t="str">
            <v>中国核工业集团有限公司</v>
          </cell>
          <cell r="I738" t="str">
            <v>核工业标准化研究所</v>
          </cell>
        </row>
        <row r="739">
          <cell r="B739" t="str">
            <v>核电子学与探测技术</v>
          </cell>
          <cell r="C739" t="str">
            <v>无</v>
          </cell>
          <cell r="D739" t="str">
            <v>11-2016/TL</v>
          </cell>
          <cell r="E739" t="str">
            <v>0258-0934</v>
          </cell>
          <cell r="F739" t="str">
            <v>1981-01-01</v>
          </cell>
          <cell r="G739" t="str">
            <v>《核电子学与探测技术》编辑部</v>
          </cell>
          <cell r="H739" t="str">
            <v>中国核工业集团有限公司</v>
          </cell>
          <cell r="I739" t="str">
            <v>中核（北京）核仪器厂</v>
          </cell>
        </row>
        <row r="740">
          <cell r="B740" t="str">
            <v>核化学与放射化学</v>
          </cell>
          <cell r="C740" t="str">
            <v>无</v>
          </cell>
          <cell r="D740" t="str">
            <v>11-2045/TL</v>
          </cell>
          <cell r="E740" t="str">
            <v>0253-9950</v>
          </cell>
          <cell r="F740" t="str">
            <v>1979.11</v>
          </cell>
          <cell r="G740" t="str">
            <v>《核化学与放射化学》编辑部</v>
          </cell>
          <cell r="H740" t="str">
            <v>中国核工业集团有限公司</v>
          </cell>
          <cell r="I740" t="str">
            <v>中国核学会核化学与放射化学学会</v>
          </cell>
        </row>
        <row r="741">
          <cell r="B741" t="str">
            <v>核科学与工程</v>
          </cell>
          <cell r="C741" t="str">
            <v>无</v>
          </cell>
          <cell r="D741" t="str">
            <v>11-1861/TL</v>
          </cell>
          <cell r="E741" t="str">
            <v>0258-0918</v>
          </cell>
          <cell r="F741" t="str">
            <v>1981</v>
          </cell>
          <cell r="G741" t="str">
            <v>《核科学与工程》编辑部</v>
          </cell>
          <cell r="H741" t="str">
            <v>中国科学技术协会</v>
          </cell>
          <cell r="I741" t="str">
            <v>中国核学会</v>
          </cell>
        </row>
        <row r="742">
          <cell r="B742" t="str">
            <v>核农学报</v>
          </cell>
          <cell r="C742" t="str">
            <v>无</v>
          </cell>
          <cell r="D742" t="str">
            <v>11-2265/S</v>
          </cell>
          <cell r="E742" t="str">
            <v>1000-8551</v>
          </cell>
          <cell r="F742" t="str">
            <v>1987年</v>
          </cell>
          <cell r="G742" t="str">
            <v>《核农学报》编辑部</v>
          </cell>
          <cell r="H742" t="str">
            <v>农业农村部</v>
          </cell>
          <cell r="I742" t="str">
            <v>中国原子能农学会、中国农业科学院原子能利用研究所</v>
          </cell>
        </row>
        <row r="743">
          <cell r="B743" t="str">
            <v>红楼梦学刊</v>
          </cell>
          <cell r="C743" t="str">
            <v>无</v>
          </cell>
          <cell r="D743" t="str">
            <v>11-1676/I</v>
          </cell>
          <cell r="E743" t="str">
            <v>1001-7917</v>
          </cell>
          <cell r="F743" t="str">
            <v>1979</v>
          </cell>
          <cell r="G743" t="str">
            <v>红楼梦学刊杂志社</v>
          </cell>
          <cell r="H743" t="str">
            <v>文化和旅游部</v>
          </cell>
          <cell r="I743" t="str">
            <v>中国艺术研究院</v>
          </cell>
        </row>
        <row r="744">
          <cell r="B744" t="str">
            <v>红旗文稿</v>
          </cell>
          <cell r="C744" t="str">
            <v>内部文稿</v>
          </cell>
          <cell r="D744" t="str">
            <v>11-4904/D</v>
          </cell>
          <cell r="E744" t="str">
            <v>2095-1817</v>
          </cell>
          <cell r="F744" t="str">
            <v>2003</v>
          </cell>
          <cell r="G744" t="str">
            <v>红旗文稿杂志社</v>
          </cell>
          <cell r="H744" t="str">
            <v>求是杂志社</v>
          </cell>
          <cell r="I744" t="str">
            <v>求是杂志社</v>
          </cell>
        </row>
        <row r="745">
          <cell r="B745" t="str">
            <v>宏观经济管理</v>
          </cell>
          <cell r="C745" t="str">
            <v>《中国计划管理》</v>
          </cell>
          <cell r="D745" t="str">
            <v>11-3199/F</v>
          </cell>
          <cell r="E745" t="str">
            <v>1004-907X</v>
          </cell>
          <cell r="F745" t="str">
            <v>1985年</v>
          </cell>
          <cell r="G745" t="str">
            <v>宏观经济管理编辑部</v>
          </cell>
          <cell r="H745" t="str">
            <v>中华人民共和国国家发展和改革委员会</v>
          </cell>
          <cell r="I745" t="str">
            <v>宏观经济管理编辑部</v>
          </cell>
        </row>
        <row r="746">
          <cell r="B746" t="str">
            <v>宏观经济研究</v>
          </cell>
          <cell r="C746" t="str">
            <v>无</v>
          </cell>
          <cell r="D746" t="str">
            <v>11-3952/F</v>
          </cell>
          <cell r="E746" t="str">
            <v>1008-2069</v>
          </cell>
          <cell r="F746" t="str">
            <v>1998年</v>
          </cell>
          <cell r="G746" t="str">
            <v>宏观经济研究杂志社</v>
          </cell>
          <cell r="H746" t="str">
            <v>国家发展和改革委员会</v>
          </cell>
          <cell r="I746" t="str">
            <v>国家和发展改革委员会宏观经济研究院</v>
          </cell>
        </row>
        <row r="747">
          <cell r="B747" t="str">
            <v>虹</v>
          </cell>
          <cell r="C747" t="str">
            <v>追求</v>
          </cell>
          <cell r="D747" t="str">
            <v>11-4637/G0</v>
          </cell>
          <cell r="E747" t="str">
            <v>1671-9689</v>
          </cell>
          <cell r="F747" t="str">
            <v>1985年</v>
          </cell>
          <cell r="G747" t="str">
            <v>中国青年出版总社有限公司</v>
          </cell>
          <cell r="H747" t="str">
            <v>共青团中央</v>
          </cell>
          <cell r="I747" t="str">
            <v>中国青年出版总社有限公司</v>
          </cell>
        </row>
        <row r="748">
          <cell r="B748" t="str">
            <v>互联网天地</v>
          </cell>
          <cell r="C748" t="str">
            <v>无</v>
          </cell>
          <cell r="D748" t="str">
            <v>11-5055/TN</v>
          </cell>
          <cell r="E748" t="str">
            <v>1672-5077</v>
          </cell>
          <cell r="F748" t="str">
            <v>2003</v>
          </cell>
          <cell r="G748" t="str">
            <v>《互联网天地》杂志社有限公司</v>
          </cell>
          <cell r="H748" t="str">
            <v>工业和信息化部</v>
          </cell>
          <cell r="I748" t="str">
            <v>中国互联网协会、人民邮电出版社</v>
          </cell>
        </row>
        <row r="749">
          <cell r="B749" t="str">
            <v>互联网周刊</v>
          </cell>
          <cell r="C749" t="str">
            <v>无</v>
          </cell>
          <cell r="D749" t="str">
            <v>11-3925/TP</v>
          </cell>
          <cell r="E749" t="str">
            <v>1007-9769</v>
          </cell>
          <cell r="F749" t="str">
            <v>1998年</v>
          </cell>
          <cell r="G749" t="str">
            <v>中国科技出版传媒股份有限公司</v>
          </cell>
          <cell r="H749" t="str">
            <v>中国科学院</v>
          </cell>
          <cell r="I749" t="str">
            <v>中国科技出版传媒股份有限公司</v>
          </cell>
        </row>
        <row r="750">
          <cell r="B750" t="str">
            <v>户外装备</v>
          </cell>
          <cell r="C750" t="str">
            <v>无</v>
          </cell>
          <cell r="D750" t="str">
            <v>11-5596/N</v>
          </cell>
          <cell r="E750" t="str">
            <v>1673-9434</v>
          </cell>
          <cell r="F750" t="str">
            <v>2007</v>
          </cell>
          <cell r="G750" t="str">
            <v>《户外装备》编辑部</v>
          </cell>
          <cell r="H750" t="str">
            <v>中国科学院</v>
          </cell>
          <cell r="I750" t="str">
            <v>北京《电脑爱好者》杂志社</v>
          </cell>
        </row>
        <row r="751">
          <cell r="B751" t="str">
            <v>花样盛年</v>
          </cell>
          <cell r="C751" t="str">
            <v>无</v>
          </cell>
          <cell r="D751" t="str">
            <v>11-6003/G0</v>
          </cell>
          <cell r="E751" t="str">
            <v>2095-4905</v>
          </cell>
          <cell r="F751" t="str">
            <v>2010-01-01</v>
          </cell>
          <cell r="G751" t="str">
            <v>《花样盛年》杂志社</v>
          </cell>
          <cell r="H751" t="str">
            <v>全国妇联</v>
          </cell>
          <cell r="I751" t="str">
            <v>中国妇女报社</v>
          </cell>
        </row>
        <row r="752">
          <cell r="B752" t="str">
            <v>华北电力大学学报（社会科学版）</v>
          </cell>
          <cell r="C752" t="str">
            <v>无</v>
          </cell>
          <cell r="D752" t="str">
            <v>11-3956/C</v>
          </cell>
          <cell r="E752" t="str">
            <v>1008-2603</v>
          </cell>
          <cell r="F752" t="str">
            <v>1995年7月</v>
          </cell>
          <cell r="G752" t="str">
            <v>华北电力大学学报（社会科学版）编辑部</v>
          </cell>
          <cell r="H752" t="str">
            <v>教育部</v>
          </cell>
          <cell r="I752" t="str">
            <v>华北电力大学</v>
          </cell>
        </row>
        <row r="753">
          <cell r="B753" t="str">
            <v>华北电业</v>
          </cell>
          <cell r="C753" t="str">
            <v>无</v>
          </cell>
          <cell r="D753" t="str">
            <v>11-3417/F</v>
          </cell>
          <cell r="E753" t="str">
            <v>1005-3107</v>
          </cell>
          <cell r="F753" t="str">
            <v>1985年10月1日</v>
          </cell>
          <cell r="G753" t="str">
            <v>《华北电业》杂志编辑部</v>
          </cell>
          <cell r="H753" t="str">
            <v>国网冀北电力有限公司</v>
          </cell>
          <cell r="I753" t="str">
            <v>国网冀北电力有限公司</v>
          </cell>
        </row>
        <row r="754">
          <cell r="B754" t="str">
            <v>华北科技学院学报</v>
          </cell>
          <cell r="C754" t="str">
            <v>无</v>
          </cell>
          <cell r="D754" t="str">
            <v>11-5188/N</v>
          </cell>
          <cell r="E754" t="str">
            <v>1672-7169</v>
          </cell>
          <cell r="F754" t="str">
            <v>2004</v>
          </cell>
          <cell r="G754" t="str">
            <v>华北科技学院学报编辑部</v>
          </cell>
          <cell r="H754" t="str">
            <v>国家煤矿安全监察局</v>
          </cell>
          <cell r="I754" t="str">
            <v>华北科技学院</v>
          </cell>
        </row>
        <row r="755">
          <cell r="B755" t="str">
            <v>华侨华人历史研究</v>
          </cell>
          <cell r="C755" t="str">
            <v>无</v>
          </cell>
          <cell r="D755" t="str">
            <v>11-1158/K</v>
          </cell>
          <cell r="E755" t="str">
            <v>1002-5162</v>
          </cell>
          <cell r="F755" t="str">
            <v>1988</v>
          </cell>
          <cell r="G755" t="str">
            <v>《华侨华人历史研究》编辑部</v>
          </cell>
          <cell r="H755" t="str">
            <v>中华全国归国华侨联合会</v>
          </cell>
          <cell r="I755" t="str">
            <v>中国华侨华人研究所</v>
          </cell>
        </row>
        <row r="756">
          <cell r="B756" t="str">
            <v>华夏教师</v>
          </cell>
          <cell r="C756" t="str">
            <v>无</v>
          </cell>
          <cell r="D756" t="str">
            <v>10-1045/G4</v>
          </cell>
          <cell r="E756" t="str">
            <v>2095-3267</v>
          </cell>
          <cell r="F756" t="str">
            <v>2012</v>
          </cell>
          <cell r="G756" t="str">
            <v>中国青年出版总社有限公司</v>
          </cell>
          <cell r="H756" t="str">
            <v>共青团中央</v>
          </cell>
          <cell r="I756" t="str">
            <v>中国青年出版总社有限公司</v>
          </cell>
        </row>
        <row r="757">
          <cell r="B757" t="str">
            <v>化工安全与环境</v>
          </cell>
          <cell r="C757" t="str">
            <v>无</v>
          </cell>
          <cell r="D757" t="str">
            <v>11-3936/TQ</v>
          </cell>
          <cell r="E757" t="str">
            <v>1008-1550</v>
          </cell>
          <cell r="F757" t="str">
            <v>1989年</v>
          </cell>
          <cell r="G757" t="str">
            <v>中国化工信息中心</v>
          </cell>
          <cell r="H757" t="str">
            <v>中国石油和化学工业联合会</v>
          </cell>
          <cell r="I757" t="str">
            <v>中国化工信息中心、中国化学品安全协会</v>
          </cell>
        </row>
        <row r="758">
          <cell r="B758" t="str">
            <v>化工管理</v>
          </cell>
          <cell r="C758" t="str">
            <v>无</v>
          </cell>
          <cell r="D758" t="str">
            <v>11-3991/F</v>
          </cell>
          <cell r="E758" t="str">
            <v>1008-4800</v>
          </cell>
          <cell r="F758" t="str">
            <v>1986</v>
          </cell>
          <cell r="G758" t="str">
            <v>《化工管理》杂志社有限公司</v>
          </cell>
          <cell r="H758" t="str">
            <v>中国石油和化学工业联合会</v>
          </cell>
          <cell r="I758" t="str">
            <v>中国化工企业管理协会</v>
          </cell>
        </row>
        <row r="759">
          <cell r="B759" t="str">
            <v>化工环保</v>
          </cell>
          <cell r="C759" t="str">
            <v>无</v>
          </cell>
          <cell r="D759" t="str">
            <v>11-2215/X</v>
          </cell>
          <cell r="E759" t="str">
            <v>1006-1878</v>
          </cell>
          <cell r="F759" t="str">
            <v>1980年5月</v>
          </cell>
          <cell r="G759" t="str">
            <v>化工环保编辑部</v>
          </cell>
          <cell r="H759" t="str">
            <v>中国石油化工集团有限公司</v>
          </cell>
          <cell r="I759" t="str">
            <v>中国石化集团资产经营管理有限公司北京化工研究院、中国化工环保协会</v>
          </cell>
        </row>
        <row r="760">
          <cell r="B760" t="str">
            <v>化工进展</v>
          </cell>
          <cell r="C760" t="str">
            <v>无</v>
          </cell>
          <cell r="D760" t="str">
            <v>11-1954/TQ</v>
          </cell>
          <cell r="E760" t="str">
            <v>1000-6613</v>
          </cell>
          <cell r="F760" t="str">
            <v>1981</v>
          </cell>
          <cell r="G760" t="str">
            <v>化学工业出版社有限公司</v>
          </cell>
          <cell r="H760" t="str">
            <v>中国科学技术协会</v>
          </cell>
          <cell r="I760" t="str">
            <v>中国化工学会、化学工业出版社有限公司</v>
          </cell>
        </row>
        <row r="761">
          <cell r="B761" t="str">
            <v>化工新型材料</v>
          </cell>
          <cell r="C761" t="str">
            <v>无</v>
          </cell>
          <cell r="D761" t="str">
            <v>11-2357/TQ</v>
          </cell>
          <cell r="E761" t="str">
            <v>1006-3536</v>
          </cell>
          <cell r="F761" t="str">
            <v>1973年</v>
          </cell>
          <cell r="G761" t="str">
            <v>《化工新型材料》编辑部</v>
          </cell>
          <cell r="H761" t="str">
            <v>中国石油和化学工业联合会</v>
          </cell>
          <cell r="I761" t="str">
            <v>中国化工信息中心</v>
          </cell>
        </row>
        <row r="762">
          <cell r="B762" t="str">
            <v>化工学报</v>
          </cell>
          <cell r="C762" t="str">
            <v>中华化学工业会会志</v>
          </cell>
          <cell r="D762" t="str">
            <v>11-1946/TQ</v>
          </cell>
          <cell r="E762" t="str">
            <v>0438-1157</v>
          </cell>
          <cell r="F762" t="str">
            <v>1923</v>
          </cell>
          <cell r="G762" t="str">
            <v>化学工业出版社有限公司</v>
          </cell>
          <cell r="H762" t="str">
            <v>中国科学技术协会</v>
          </cell>
          <cell r="I762" t="str">
            <v>中国化工学会、化学工业出版社有限公司</v>
          </cell>
        </row>
        <row r="763">
          <cell r="B763" t="str">
            <v>化石</v>
          </cell>
          <cell r="C763" t="str">
            <v>无</v>
          </cell>
          <cell r="D763" t="str">
            <v>11-1596/K</v>
          </cell>
          <cell r="E763" t="str">
            <v>1000-3185</v>
          </cell>
          <cell r="F763" t="str">
            <v>1973年</v>
          </cell>
          <cell r="G763" t="str">
            <v>科学出版社</v>
          </cell>
          <cell r="H763" t="str">
            <v>中国科学院</v>
          </cell>
          <cell r="I763" t="str">
            <v>中国科学院古脊椎动物与古人类研究所</v>
          </cell>
        </row>
        <row r="764">
          <cell r="B764" t="str">
            <v>化学工业</v>
          </cell>
          <cell r="C764" t="str">
            <v>无</v>
          </cell>
          <cell r="D764" t="str">
            <v>11-5590/TQ</v>
          </cell>
          <cell r="E764" t="str">
            <v>1673-9647</v>
          </cell>
          <cell r="F764" t="str">
            <v>1983</v>
          </cell>
          <cell r="G764" t="str">
            <v>中化国际咨询公司</v>
          </cell>
          <cell r="H764" t="str">
            <v>中国石油和化学工业联合会</v>
          </cell>
          <cell r="I764" t="str">
            <v>中化国际咨询公司</v>
          </cell>
        </row>
        <row r="765">
          <cell r="B765" t="str">
            <v>化学教育（中英文）</v>
          </cell>
          <cell r="C765" t="str">
            <v>化学教育</v>
          </cell>
          <cell r="D765" t="str">
            <v>10-1515/O6</v>
          </cell>
          <cell r="E765" t="str">
            <v>1003-3807</v>
          </cell>
          <cell r="F765" t="str">
            <v>2017</v>
          </cell>
          <cell r="G765" t="str">
            <v>《化学教育（中英文）》编辑部</v>
          </cell>
          <cell r="H765" t="str">
            <v>中国科学技术协会</v>
          </cell>
          <cell r="I765" t="str">
            <v>中国化学会、北京师范大学</v>
          </cell>
        </row>
        <row r="766">
          <cell r="B766" t="str">
            <v>化学进展</v>
          </cell>
          <cell r="C766" t="str">
            <v>无</v>
          </cell>
          <cell r="D766" t="str">
            <v>11-3383/O6</v>
          </cell>
          <cell r="E766" t="str">
            <v>1005-281X</v>
          </cell>
          <cell r="F766" t="str">
            <v>1989</v>
          </cell>
          <cell r="G766" t="str">
            <v>《化学进展》编辑部</v>
          </cell>
          <cell r="H766" t="str">
            <v>中国科学院</v>
          </cell>
          <cell r="I766" t="str">
            <v>中国科学院基础科学局化学部、文献情报中心、国家自然科学基金委化学科学部</v>
          </cell>
        </row>
        <row r="767">
          <cell r="B767" t="str">
            <v>化学试剂</v>
          </cell>
          <cell r="C767" t="str">
            <v>无</v>
          </cell>
          <cell r="D767" t="str">
            <v>11-2135/TQ</v>
          </cell>
          <cell r="E767" t="str">
            <v>0258-3283</v>
          </cell>
          <cell r="F767" t="str">
            <v>1979年</v>
          </cell>
          <cell r="G767" t="str">
            <v>化学试剂编辑部</v>
          </cell>
          <cell r="H767" t="str">
            <v>中国石油和化学工业联合会</v>
          </cell>
          <cell r="I767" t="str">
            <v>中国分析测试协会、国药集团化学试剂有限公司、北京国化精试咨询有限公司</v>
          </cell>
        </row>
        <row r="768">
          <cell r="B768" t="str">
            <v>化学通报</v>
          </cell>
          <cell r="C768" t="str">
            <v>化学</v>
          </cell>
          <cell r="D768" t="str">
            <v>11-1804/O6</v>
          </cell>
          <cell r="E768" t="str">
            <v>0441-3776</v>
          </cell>
          <cell r="F768" t="str">
            <v>1934</v>
          </cell>
          <cell r="G768" t="str">
            <v>《化学通报》编辑部</v>
          </cell>
          <cell r="H768" t="str">
            <v>中国科学院</v>
          </cell>
          <cell r="I768" t="str">
            <v>中国科学院化学研究所、中国化学会</v>
          </cell>
        </row>
        <row r="769">
          <cell r="B769" t="str">
            <v>画界</v>
          </cell>
          <cell r="C769" t="str">
            <v>无</v>
          </cell>
          <cell r="D769" t="str">
            <v>11-5373/J</v>
          </cell>
          <cell r="E769" t="str">
            <v>1673-3096</v>
          </cell>
          <cell r="F769" t="str">
            <v>2005年5月31日</v>
          </cell>
          <cell r="G769" t="str">
            <v>《画界》杂志编辑部</v>
          </cell>
          <cell r="H769" t="str">
            <v>政协全国委员会办公厅</v>
          </cell>
          <cell r="I769" t="str">
            <v>人民政协报社</v>
          </cell>
        </row>
        <row r="770">
          <cell r="B770" t="str">
            <v>环境保护</v>
          </cell>
          <cell r="C770" t="str">
            <v>无</v>
          </cell>
          <cell r="D770" t="str">
            <v>11-1700/X</v>
          </cell>
          <cell r="E770" t="str">
            <v>0253-9705</v>
          </cell>
          <cell r="F770" t="str">
            <v>1973</v>
          </cell>
          <cell r="G770" t="str">
            <v>《环境保护》杂志社</v>
          </cell>
          <cell r="H770" t="str">
            <v>生态环境部</v>
          </cell>
          <cell r="I770" t="str">
            <v>中国环境出版集团有限公司</v>
          </cell>
        </row>
        <row r="771">
          <cell r="B771" t="str">
            <v>环境工程</v>
          </cell>
          <cell r="C771" t="str">
            <v>无</v>
          </cell>
          <cell r="D771" t="str">
            <v>11-2097/X</v>
          </cell>
          <cell r="E771" t="str">
            <v>1000-8942</v>
          </cell>
          <cell r="F771" t="str">
            <v>1982</v>
          </cell>
          <cell r="G771" t="str">
            <v>《工业建筑》杂志社有限公司</v>
          </cell>
          <cell r="H771" t="str">
            <v>中国钢铁工业协会</v>
          </cell>
          <cell r="I771" t="str">
            <v>中冶建筑研究总院有限公司、中国环境科学学会环境工程分会</v>
          </cell>
        </row>
        <row r="772">
          <cell r="B772" t="str">
            <v>环境工程技术学报</v>
          </cell>
          <cell r="C772" t="str">
            <v>无</v>
          </cell>
          <cell r="D772" t="str">
            <v>11-5972/X</v>
          </cell>
          <cell r="E772" t="str">
            <v>1674-991X</v>
          </cell>
          <cell r="F772" t="str">
            <v>2011-01-01</v>
          </cell>
          <cell r="G772" t="str">
            <v>《环境工程技术学报》编辑部</v>
          </cell>
          <cell r="H772" t="str">
            <v>生态环境部</v>
          </cell>
          <cell r="I772" t="str">
            <v>中国环境科学研究院</v>
          </cell>
        </row>
        <row r="773">
          <cell r="B773" t="str">
            <v>环境工程学报</v>
          </cell>
          <cell r="C773" t="str">
            <v>环境污染治理技术与设备</v>
          </cell>
          <cell r="D773" t="str">
            <v>11-5591/X</v>
          </cell>
          <cell r="E773" t="str">
            <v>1673-9108</v>
          </cell>
          <cell r="F773" t="str">
            <v>2007</v>
          </cell>
          <cell r="G773" t="str">
            <v>科学出版社</v>
          </cell>
          <cell r="H773" t="str">
            <v>中国科学院</v>
          </cell>
          <cell r="I773" t="str">
            <v>中国科学院生态环境研究中心</v>
          </cell>
        </row>
        <row r="774">
          <cell r="B774" t="str">
            <v>环境核算与管理（英文）JournalofEnvironmentalAccountingandManagement</v>
          </cell>
          <cell r="C774" t="str">
            <v>无</v>
          </cell>
          <cell r="D774" t="str">
            <v>10-1358/X</v>
          </cell>
          <cell r="E774" t="str">
            <v>2325-6192（print）; 2325-6206（online）</v>
          </cell>
          <cell r="F774" t="str">
            <v>2015年</v>
          </cell>
          <cell r="G774" t="str">
            <v>北京师范大学出版社（集团）有限公司</v>
          </cell>
          <cell r="H774" t="str">
            <v>教育部</v>
          </cell>
          <cell r="I774" t="str">
            <v>北京师范大学</v>
          </cell>
        </row>
        <row r="775">
          <cell r="B775" t="str">
            <v>环境化学</v>
          </cell>
          <cell r="C775" t="str">
            <v>无</v>
          </cell>
          <cell r="D775" t="str">
            <v>11-1844/X</v>
          </cell>
          <cell r="E775" t="str">
            <v>0284-6108</v>
          </cell>
          <cell r="F775" t="str">
            <v>1982</v>
          </cell>
          <cell r="G775" t="str">
            <v>科学出版社</v>
          </cell>
          <cell r="H775" t="str">
            <v>中国科学院</v>
          </cell>
          <cell r="I775" t="str">
            <v>中国科学院生态环境研究中心</v>
          </cell>
        </row>
        <row r="776">
          <cell r="B776" t="str">
            <v>环境教育</v>
          </cell>
          <cell r="C776" t="str">
            <v>无</v>
          </cell>
          <cell r="D776" t="str">
            <v>11-3784/G4</v>
          </cell>
          <cell r="E776" t="str">
            <v>1007-1679</v>
          </cell>
          <cell r="F776" t="str">
            <v>1995</v>
          </cell>
          <cell r="G776" t="str">
            <v>《环境教育》杂志社</v>
          </cell>
          <cell r="H776" t="str">
            <v>生态环境部</v>
          </cell>
          <cell r="I776" t="str">
            <v>中国环境出版集团有限公司</v>
          </cell>
        </row>
        <row r="777">
          <cell r="B777" t="str">
            <v>环境经济</v>
          </cell>
          <cell r="C777" t="str">
            <v>无</v>
          </cell>
          <cell r="D777" t="str">
            <v>11-5190/F</v>
          </cell>
          <cell r="E777" t="str">
            <v>1672-724X</v>
          </cell>
          <cell r="F777" t="str">
            <v>2014-01-01</v>
          </cell>
          <cell r="G777" t="str">
            <v>《环境经济》编辑部</v>
          </cell>
          <cell r="H777" t="str">
            <v>生态环境部</v>
          </cell>
          <cell r="I777" t="str">
            <v>中国环境报社有限公司</v>
          </cell>
        </row>
        <row r="778">
          <cell r="B778" t="str">
            <v>环境科学</v>
          </cell>
          <cell r="C778" t="str">
            <v>无</v>
          </cell>
          <cell r="D778" t="str">
            <v>11-1895/X</v>
          </cell>
          <cell r="E778" t="str">
            <v>02503301</v>
          </cell>
          <cell r="F778" t="str">
            <v>1976</v>
          </cell>
          <cell r="G778" t="str">
            <v>环境科学编辑部</v>
          </cell>
          <cell r="H778" t="str">
            <v>中国科学院</v>
          </cell>
          <cell r="I778" t="str">
            <v>中国科学院生态环境研究中心</v>
          </cell>
        </row>
        <row r="779">
          <cell r="B779" t="str">
            <v>环境科学学报</v>
          </cell>
          <cell r="C779" t="str">
            <v>无</v>
          </cell>
          <cell r="D779" t="str">
            <v>11-1843/X</v>
          </cell>
          <cell r="E779" t="str">
            <v>0253-2468</v>
          </cell>
          <cell r="F779" t="str">
            <v>1981年</v>
          </cell>
          <cell r="G779" t="str">
            <v>科学出版社</v>
          </cell>
          <cell r="H779" t="str">
            <v>中国科学院</v>
          </cell>
          <cell r="I779" t="str">
            <v>中国科学院生态环境研究中心</v>
          </cell>
        </row>
        <row r="780">
          <cell r="B780" t="str">
            <v>环境科学学报（英文版）</v>
          </cell>
          <cell r="C780" t="str">
            <v>无</v>
          </cell>
          <cell r="D780" t="str">
            <v>11-2629/X</v>
          </cell>
          <cell r="E780" t="str">
            <v>1001-0742</v>
          </cell>
          <cell r="F780" t="str">
            <v>1989</v>
          </cell>
          <cell r="G780" t="str">
            <v>科学出版社</v>
          </cell>
          <cell r="H780" t="str">
            <v>中国科学院</v>
          </cell>
          <cell r="I780" t="str">
            <v>中国科学院生态环境研究中心</v>
          </cell>
        </row>
        <row r="781">
          <cell r="B781" t="str">
            <v>环境科学研究</v>
          </cell>
          <cell r="C781" t="str">
            <v>无</v>
          </cell>
          <cell r="D781" t="str">
            <v>11-1827/X</v>
          </cell>
          <cell r="E781" t="str">
            <v>1001-6929</v>
          </cell>
          <cell r="F781" t="str">
            <v>1988年</v>
          </cell>
          <cell r="G781" t="str">
            <v>《环境科学研究》编辑部</v>
          </cell>
          <cell r="H781" t="str">
            <v>生态环境部</v>
          </cell>
          <cell r="I781" t="str">
            <v>中国环境科学研究院</v>
          </cell>
        </row>
        <row r="782">
          <cell r="B782" t="str">
            <v>环境科学与工程前沿（英文版）</v>
          </cell>
          <cell r="C782" t="str">
            <v>中国高等学校学术文摘·环境科学与工程 Frontiers of Environmental Science &amp; Engineering in China</v>
          </cell>
          <cell r="D782" t="str">
            <v>10-1013/X</v>
          </cell>
          <cell r="E782" t="str">
            <v>2095-2201</v>
          </cell>
          <cell r="F782" t="str">
            <v>2007</v>
          </cell>
          <cell r="G782" t="str">
            <v>高等教育出版社有限公司</v>
          </cell>
          <cell r="H782" t="str">
            <v>教育部</v>
          </cell>
          <cell r="I782" t="str">
            <v>高等教育出版社有限公司、中国工程院、清华大学</v>
          </cell>
        </row>
        <row r="783">
          <cell r="B783" t="str">
            <v>环境科学与生态技术（英文）</v>
          </cell>
          <cell r="C783" t="str">
            <v>无</v>
          </cell>
          <cell r="D783" t="str">
            <v>10-1631/X</v>
          </cell>
          <cell r="E783" t="str">
            <v>2666-4984</v>
          </cell>
          <cell r="F783" t="str">
            <v>2019年</v>
          </cell>
          <cell r="G783" t="str">
            <v>《环境科学与生态技术（英文）》编辑部</v>
          </cell>
          <cell r="H783" t="str">
            <v>中国科学技术协会</v>
          </cell>
          <cell r="I783" t="str">
            <v>中国环境科学学会、哈尔滨工业大学、中国环境科学研究院</v>
          </cell>
        </row>
        <row r="784">
          <cell r="B784" t="str">
            <v>环境生态学</v>
          </cell>
          <cell r="C784" t="str">
            <v>无</v>
          </cell>
          <cell r="D784" t="str">
            <v>10-1620/S</v>
          </cell>
          <cell r="E784" t="str">
            <v>2096-6830</v>
          </cell>
          <cell r="F784" t="str">
            <v>2019年5月15日</v>
          </cell>
          <cell r="G784" t="str">
            <v>《环境生态学》杂志社</v>
          </cell>
          <cell r="H784" t="str">
            <v>中国科学技术协会</v>
          </cell>
          <cell r="I784" t="str">
            <v>中国环境科学学会</v>
          </cell>
        </row>
        <row r="785">
          <cell r="B785" t="str">
            <v>环境卫生学杂志</v>
          </cell>
          <cell r="C785" t="str">
            <v>无</v>
          </cell>
          <cell r="D785" t="str">
            <v>11-6000/R</v>
          </cell>
          <cell r="E785" t="str">
            <v>2095-1906</v>
          </cell>
          <cell r="F785" t="str">
            <v>2011年2月</v>
          </cell>
          <cell r="G785" t="str">
            <v>《环境卫生学杂志》编辑部</v>
          </cell>
          <cell r="H785" t="str">
            <v>国家卫生健康委员会</v>
          </cell>
          <cell r="I785" t="str">
            <v>中国疾病预防控制中心</v>
          </cell>
        </row>
        <row r="786">
          <cell r="B786" t="str">
            <v>环境与可持续发展</v>
          </cell>
          <cell r="C786" t="str">
            <v>环境科学动态</v>
          </cell>
          <cell r="D786" t="str">
            <v>11-5337/X</v>
          </cell>
          <cell r="E786" t="str">
            <v>1673-288X</v>
          </cell>
          <cell r="F786" t="str">
            <v>2006年1月</v>
          </cell>
          <cell r="G786" t="str">
            <v>《环境与可持续发展》编辑部</v>
          </cell>
          <cell r="H786" t="str">
            <v>生态环境部</v>
          </cell>
          <cell r="I786" t="str">
            <v>生态环境部环境与经济政策研究中心</v>
          </cell>
        </row>
        <row r="787">
          <cell r="B787" t="str">
            <v>环境与生活</v>
          </cell>
          <cell r="C787" t="str">
            <v>无</v>
          </cell>
          <cell r="D787" t="str">
            <v>11-5582/X</v>
          </cell>
          <cell r="E787" t="str">
            <v>1673-9485</v>
          </cell>
          <cell r="F787" t="str">
            <v>2007年</v>
          </cell>
          <cell r="G787" t="str">
            <v>《环境与生活》杂志社有限公司</v>
          </cell>
          <cell r="H787" t="str">
            <v>中国科学技术协会</v>
          </cell>
          <cell r="I787" t="str">
            <v>中国环境科学学会</v>
          </cell>
        </row>
        <row r="788">
          <cell r="B788" t="str">
            <v>环球</v>
          </cell>
          <cell r="C788" t="str">
            <v>无</v>
          </cell>
          <cell r="D788" t="str">
            <v>11-1273/D</v>
          </cell>
          <cell r="E788" t="str">
            <v>1002-7165</v>
          </cell>
          <cell r="F788" t="str">
            <v>1980.5</v>
          </cell>
          <cell r="G788" t="str">
            <v>环球杂志</v>
          </cell>
          <cell r="H788" t="str">
            <v>新华通讯社</v>
          </cell>
          <cell r="I788" t="str">
            <v>瞭望周刊社</v>
          </cell>
        </row>
        <row r="789">
          <cell r="B789" t="str">
            <v>环球财经</v>
          </cell>
          <cell r="C789" t="str">
            <v>无</v>
          </cell>
          <cell r="D789" t="str">
            <v>11-4732/F</v>
          </cell>
          <cell r="E789" t="str">
            <v>1671-3435</v>
          </cell>
          <cell r="F789" t="str">
            <v>1987年</v>
          </cell>
          <cell r="G789" t="str">
            <v>环球财经杂志社</v>
          </cell>
          <cell r="H789" t="str">
            <v>国务院发展研究中心</v>
          </cell>
          <cell r="I789" t="str">
            <v>国务院发展研究中心国际技术经济研究所</v>
          </cell>
        </row>
        <row r="790">
          <cell r="B790" t="str">
            <v>环球慈善</v>
          </cell>
          <cell r="C790" t="str">
            <v>无</v>
          </cell>
          <cell r="D790" t="str">
            <v>11-5633/C</v>
          </cell>
          <cell r="E790" t="str">
            <v>1674-1838</v>
          </cell>
          <cell r="F790" t="str">
            <v>2008年</v>
          </cell>
          <cell r="G790" t="str">
            <v>《环球慈善》杂志社有限公司</v>
          </cell>
          <cell r="H790" t="str">
            <v>中国宋庆龄基金会</v>
          </cell>
          <cell r="I790" t="str">
            <v>中国宋庆龄基金会、郑州报业集团</v>
          </cell>
        </row>
        <row r="791">
          <cell r="B791" t="str">
            <v>环球法律评论</v>
          </cell>
          <cell r="C791" t="str">
            <v>法学译丛、外国法译评</v>
          </cell>
          <cell r="D791" t="str">
            <v>11-4560/D</v>
          </cell>
          <cell r="E791" t="str">
            <v>1009-6728</v>
          </cell>
          <cell r="F791" t="str">
            <v>1979</v>
          </cell>
          <cell r="G791" t="str">
            <v>法学研究杂志社</v>
          </cell>
          <cell r="H791" t="str">
            <v>中国社会科学院</v>
          </cell>
          <cell r="I791" t="str">
            <v>中国社会科学院法学研究所</v>
          </cell>
        </row>
        <row r="792">
          <cell r="B792" t="str">
            <v>环球飞行</v>
          </cell>
          <cell r="C792" t="str">
            <v>无</v>
          </cell>
          <cell r="D792" t="str">
            <v>11-4466/Z</v>
          </cell>
          <cell r="E792" t="str">
            <v>1009-4679</v>
          </cell>
          <cell r="F792" t="str">
            <v>2001-01-01</v>
          </cell>
          <cell r="G792" t="str">
            <v>中航出版传媒有限责任公司</v>
          </cell>
          <cell r="H792" t="str">
            <v>中国航空工业集团有限公司</v>
          </cell>
          <cell r="I792" t="str">
            <v>中航出版传媒有限责任公司</v>
          </cell>
        </row>
        <row r="793">
          <cell r="B793" t="str">
            <v>环球科学</v>
          </cell>
          <cell r="C793" t="str">
            <v>无</v>
          </cell>
          <cell r="D793" t="str">
            <v>11-5480/N</v>
          </cell>
          <cell r="E793" t="str">
            <v>1673-5153</v>
          </cell>
          <cell r="F793" t="str">
            <v>2006年</v>
          </cell>
          <cell r="G793" t="str">
            <v>《环球科学》杂志社有限公司</v>
          </cell>
          <cell r="H793" t="str">
            <v>中国图书评论学会</v>
          </cell>
          <cell r="I793" t="str">
            <v>中国图书评论学会</v>
          </cell>
        </row>
        <row r="794">
          <cell r="B794" t="str">
            <v>环球老龄</v>
          </cell>
          <cell r="C794" t="str">
            <v>无</v>
          </cell>
          <cell r="D794" t="str">
            <v>10-1139/C</v>
          </cell>
          <cell r="E794" t="str">
            <v>2095-7459</v>
          </cell>
          <cell r="F794" t="str">
            <v>2013年12月</v>
          </cell>
          <cell r="G794" t="str">
            <v>华龄出版社</v>
          </cell>
          <cell r="H794" t="str">
            <v>全国老龄工作委员会办公室</v>
          </cell>
          <cell r="I794" t="str">
            <v>中国老龄产业协会、华龄出版社</v>
          </cell>
        </row>
        <row r="795">
          <cell r="B795" t="str">
            <v>环球人物</v>
          </cell>
          <cell r="C795" t="str">
            <v>无</v>
          </cell>
          <cell r="D795" t="str">
            <v>11-5490/C</v>
          </cell>
          <cell r="E795" t="str">
            <v>1673-6176</v>
          </cell>
          <cell r="F795" t="str">
            <v>2006-3-23</v>
          </cell>
          <cell r="G795" t="str">
            <v>《环球人物》杂志社有限公司</v>
          </cell>
          <cell r="H795" t="str">
            <v>人民日报社</v>
          </cell>
          <cell r="I795" t="str">
            <v>人民日报社</v>
          </cell>
        </row>
        <row r="796">
          <cell r="B796" t="str">
            <v>环球探索</v>
          </cell>
          <cell r="C796" t="str">
            <v>无</v>
          </cell>
          <cell r="D796" t="str">
            <v>10-1556/J</v>
          </cell>
          <cell r="E796" t="str">
            <v>2096-5559</v>
          </cell>
          <cell r="F796" t="str">
            <v>2018年</v>
          </cell>
          <cell r="G796" t="str">
            <v>人民邮电出版社有限公司</v>
          </cell>
          <cell r="H796" t="str">
            <v>中国工信出版传媒集团有限责任公司</v>
          </cell>
          <cell r="I796" t="str">
            <v>人民邮电出版社有限公司</v>
          </cell>
        </row>
        <row r="797">
          <cell r="B797" t="str">
            <v>环球银幕</v>
          </cell>
          <cell r="C797" t="str">
            <v>环球银幕画刊</v>
          </cell>
          <cell r="D797" t="str">
            <v>11-5586/J</v>
          </cell>
          <cell r="E797" t="str">
            <v>1673 9825</v>
          </cell>
          <cell r="F797" t="str">
            <v>1985年</v>
          </cell>
          <cell r="G797" t="str">
            <v>《环球银幕》编辑部</v>
          </cell>
          <cell r="H797" t="str">
            <v>中国文学艺术界联合会</v>
          </cell>
          <cell r="I797" t="str">
            <v>中国电影出版社有限公司</v>
          </cell>
        </row>
        <row r="798">
          <cell r="B798" t="str">
            <v>环球中医药</v>
          </cell>
          <cell r="C798" t="str">
            <v>无</v>
          </cell>
          <cell r="D798" t="str">
            <v>11-5652/R</v>
          </cell>
          <cell r="E798" t="str">
            <v>1674-1749</v>
          </cell>
          <cell r="F798" t="str">
            <v>2008</v>
          </cell>
          <cell r="G798" t="str">
            <v>《环球中医药》杂志社有限公司</v>
          </cell>
          <cell r="H798" t="str">
            <v>国家卫生健康委员会</v>
          </cell>
          <cell r="I798" t="str">
            <v>中华国际医学交流基金会</v>
          </cell>
        </row>
        <row r="799">
          <cell r="B799" t="str">
            <v>黄埔</v>
          </cell>
          <cell r="C799" t="str">
            <v>无</v>
          </cell>
          <cell r="D799" t="str">
            <v>11-1727/D</v>
          </cell>
          <cell r="E799" t="str">
            <v>1002-7289</v>
          </cell>
          <cell r="F799" t="str">
            <v>1988年</v>
          </cell>
          <cell r="G799" t="str">
            <v>《黄埔》杂志社</v>
          </cell>
          <cell r="H799" t="str">
            <v>中共中央统战部</v>
          </cell>
          <cell r="I799" t="str">
            <v>黄埔军校同学会</v>
          </cell>
        </row>
        <row r="800">
          <cell r="B800" t="str">
            <v>会计研究</v>
          </cell>
          <cell r="C800" t="str">
            <v>无</v>
          </cell>
          <cell r="D800" t="str">
            <v>11-1078/F</v>
          </cell>
          <cell r="E800" t="str">
            <v>1003-2886</v>
          </cell>
          <cell r="F800" t="str">
            <v>1980-01-01</v>
          </cell>
          <cell r="G800" t="str">
            <v>会计研究编辑部</v>
          </cell>
          <cell r="H800" t="str">
            <v>财政部</v>
          </cell>
          <cell r="I800" t="str">
            <v>中国会计学会</v>
          </cell>
        </row>
        <row r="801">
          <cell r="B801" t="str">
            <v>婚姻与家庭</v>
          </cell>
          <cell r="C801" t="str">
            <v>无</v>
          </cell>
          <cell r="D801" t="str">
            <v>11-1210/D</v>
          </cell>
          <cell r="E801" t="str">
            <v>1003-2991</v>
          </cell>
          <cell r="F801" t="str">
            <v>1985年11月</v>
          </cell>
          <cell r="G801" t="str">
            <v>婚姻与家庭杂志社</v>
          </cell>
          <cell r="H801" t="str">
            <v>中华全国妇女联合会</v>
          </cell>
          <cell r="I801" t="str">
            <v>中国妇女杂志社、中国婚姻家庭研究会</v>
          </cell>
        </row>
        <row r="802">
          <cell r="B802" t="str">
            <v>机电安全</v>
          </cell>
          <cell r="C802" t="str">
            <v>无</v>
          </cell>
          <cell r="D802" t="str">
            <v>11-3643/TH</v>
          </cell>
          <cell r="E802" t="str">
            <v>无</v>
          </cell>
          <cell r="F802" t="str">
            <v>1989年5月</v>
          </cell>
          <cell r="G802" t="str">
            <v>中国机械工业安全卫生协会</v>
          </cell>
          <cell r="H802" t="str">
            <v>中国机械工业联合会</v>
          </cell>
          <cell r="I802" t="str">
            <v>中国机械工业安全卫生协会</v>
          </cell>
        </row>
        <row r="803">
          <cell r="B803" t="str">
            <v>机电兵船档案</v>
          </cell>
          <cell r="C803" t="str">
            <v>无</v>
          </cell>
          <cell r="D803" t="str">
            <v>11-3930/T</v>
          </cell>
          <cell r="E803" t="str">
            <v>1007-1970</v>
          </cell>
          <cell r="F803" t="str">
            <v>1985年</v>
          </cell>
          <cell r="G803" t="str">
            <v>《机电兵船档案》编辑部</v>
          </cell>
          <cell r="H803" t="str">
            <v>中国机械工业联合会</v>
          </cell>
          <cell r="I803" t="str">
            <v>中国机电兵船工业档案学会、机械工业档案馆</v>
          </cell>
        </row>
        <row r="804">
          <cell r="B804" t="str">
            <v>机电产品开发与创新</v>
          </cell>
          <cell r="C804" t="str">
            <v>机械工业发展战略与科技管理</v>
          </cell>
          <cell r="D804" t="str">
            <v>11-3913/TM</v>
          </cell>
          <cell r="E804" t="str">
            <v>1002-6673</v>
          </cell>
          <cell r="F804" t="str">
            <v>1988</v>
          </cell>
          <cell r="G804" t="str">
            <v>机电产品开发与创新编辑部</v>
          </cell>
          <cell r="H804" t="str">
            <v>中国机械工业联合会</v>
          </cell>
          <cell r="I804" t="str">
            <v>中国机械工业联合会</v>
          </cell>
        </row>
        <row r="805">
          <cell r="B805" t="str">
            <v>机关党建研究</v>
          </cell>
          <cell r="C805" t="str">
            <v>中直党建</v>
          </cell>
          <cell r="D805" t="str">
            <v>10-1601/D</v>
          </cell>
          <cell r="E805" t="str">
            <v>2096-6342</v>
          </cell>
          <cell r="F805" t="str">
            <v>2019年</v>
          </cell>
          <cell r="G805" t="str">
            <v>机关党建研究杂志社</v>
          </cell>
          <cell r="H805" t="str">
            <v>中央和国家机关工作委员会</v>
          </cell>
          <cell r="I805" t="str">
            <v>《机关党建研究》杂志社</v>
          </cell>
        </row>
        <row r="806">
          <cell r="B806" t="str">
            <v>机器人产业</v>
          </cell>
          <cell r="C806" t="str">
            <v>无</v>
          </cell>
          <cell r="D806" t="str">
            <v>10-1324/TP</v>
          </cell>
          <cell r="E806" t="str">
            <v>2096-0182</v>
          </cell>
          <cell r="F806" t="str">
            <v>2015</v>
          </cell>
          <cell r="G806" t="str">
            <v>北京赛迪出版传媒有限公司</v>
          </cell>
          <cell r="H806" t="str">
            <v>工业和信息化部</v>
          </cell>
          <cell r="I806" t="str">
            <v>中国电子信息产业发展研究院、赛迪工业和信息化研究院（集团）有限公司</v>
          </cell>
        </row>
        <row r="807">
          <cell r="B807" t="str">
            <v>机器人技术与应用</v>
          </cell>
          <cell r="C807" t="str">
            <v>无</v>
          </cell>
          <cell r="D807" t="str">
            <v>11-3520/TP</v>
          </cell>
          <cell r="E807" t="str">
            <v>1004-6437</v>
          </cell>
          <cell r="F807" t="str">
            <v>1988</v>
          </cell>
          <cell r="G807" t="str">
            <v>《机器人技术与应用》编辑部</v>
          </cell>
          <cell r="H807" t="str">
            <v>中国兵器工业集团有限公司</v>
          </cell>
          <cell r="I807" t="str">
            <v>中国兵器工业集团第二一〇研究所、国家高技术智能机器人专家组</v>
          </cell>
        </row>
        <row r="808">
          <cell r="B808" t="str">
            <v>机器人外科学杂志（中英文）</v>
          </cell>
          <cell r="C808" t="str">
            <v>无</v>
          </cell>
          <cell r="D808" t="str">
            <v>10-1650/R</v>
          </cell>
          <cell r="E808" t="str">
            <v>2096-7721</v>
          </cell>
          <cell r="F808" t="str">
            <v>2020年4月</v>
          </cell>
          <cell r="G808" t="str">
            <v>世界图书出版有限公司</v>
          </cell>
          <cell r="H808" t="str">
            <v>中国出版传媒股份有限公司</v>
          </cell>
          <cell r="I808" t="str">
            <v>世界图书出版有限公司</v>
          </cell>
        </row>
        <row r="809">
          <cell r="B809" t="str">
            <v>机械工业标准化与质量</v>
          </cell>
          <cell r="C809" t="str">
            <v>无</v>
          </cell>
          <cell r="D809" t="str">
            <v>11-3839/TH</v>
          </cell>
          <cell r="E809" t="str">
            <v>1007-6905</v>
          </cell>
          <cell r="F809" t="str">
            <v>1977</v>
          </cell>
          <cell r="G809" t="str">
            <v>中机生产力促进中心</v>
          </cell>
          <cell r="H809" t="str">
            <v>中国机械工业联合会</v>
          </cell>
          <cell r="I809" t="str">
            <v>中机生产力促进中心、中国机械工业标准化技术协会</v>
          </cell>
        </row>
        <row r="810">
          <cell r="B810" t="str">
            <v>基础教育参考</v>
          </cell>
          <cell r="C810" t="str">
            <v>无</v>
          </cell>
          <cell r="D810" t="str">
            <v>11-4889/G4</v>
          </cell>
          <cell r="E810" t="str">
            <v>1672-1128</v>
          </cell>
          <cell r="F810" t="str">
            <v>2003</v>
          </cell>
          <cell r="G810" t="str">
            <v>基础教育参考编辑部</v>
          </cell>
          <cell r="H810" t="str">
            <v>教育部</v>
          </cell>
          <cell r="I810" t="str">
            <v>教育部教育管理信息中心</v>
          </cell>
        </row>
        <row r="811">
          <cell r="B811" t="str">
            <v>基础教育课程</v>
          </cell>
          <cell r="C811" t="str">
            <v>中小学图书情报世界</v>
          </cell>
          <cell r="D811" t="str">
            <v>11-5187/G</v>
          </cell>
          <cell r="E811" t="str">
            <v>1672-6715</v>
          </cell>
          <cell r="F811" t="str">
            <v>2004年</v>
          </cell>
          <cell r="G811" t="str">
            <v>基础教育课程杂志社</v>
          </cell>
          <cell r="H811" t="str">
            <v>教育部</v>
          </cell>
          <cell r="I811" t="str">
            <v>教育部基础教育课程教材发展中心</v>
          </cell>
        </row>
        <row r="812">
          <cell r="B812" t="str">
            <v>基因组蛋白质组与生物信息学报</v>
          </cell>
          <cell r="C812" t="str">
            <v>无</v>
          </cell>
          <cell r="D812" t="str">
            <v>11-4926/Q</v>
          </cell>
          <cell r="E812" t="str">
            <v>1672-0229</v>
          </cell>
          <cell r="F812" t="str">
            <v>2003年</v>
          </cell>
          <cell r="G812" t="str">
            <v>中国科技出版传媒股份有限公司</v>
          </cell>
          <cell r="H812" t="str">
            <v>中国科学院</v>
          </cell>
          <cell r="I812" t="str">
            <v>中国科学院北京基因组研究所（国家生物信息中心）、中国遗传学会</v>
          </cell>
        </row>
        <row r="813">
          <cell r="B813" t="str">
            <v>激光与红外</v>
          </cell>
          <cell r="C813" t="str">
            <v>无</v>
          </cell>
          <cell r="D813" t="str">
            <v>11-2436/TN</v>
          </cell>
          <cell r="E813" t="str">
            <v>1001-5078</v>
          </cell>
          <cell r="F813" t="str">
            <v>1971年</v>
          </cell>
          <cell r="G813" t="str">
            <v>《激光与红外》编辑部</v>
          </cell>
          <cell r="H813" t="str">
            <v>中国电子科技集团公司</v>
          </cell>
          <cell r="I813" t="str">
            <v>华北光电技术研究所</v>
          </cell>
        </row>
        <row r="814">
          <cell r="B814" t="str">
            <v>疾病监测</v>
          </cell>
          <cell r="C814" t="str">
            <v>中国疾病监测</v>
          </cell>
          <cell r="D814" t="str">
            <v>11-2928/R</v>
          </cell>
          <cell r="E814" t="str">
            <v>1003-9961</v>
          </cell>
          <cell r="F814" t="str">
            <v>1986.1</v>
          </cell>
          <cell r="G814" t="str">
            <v>中国疾病预防控制中心传染病预防控制所《疾病监测》杂志编辑部</v>
          </cell>
          <cell r="H814" t="str">
            <v>国家卫生健康委员会</v>
          </cell>
          <cell r="I814" t="str">
            <v>中国疾病预防控制中心</v>
          </cell>
        </row>
        <row r="815">
          <cell r="B815" t="str">
            <v>集邮</v>
          </cell>
          <cell r="C815" t="str">
            <v>无</v>
          </cell>
          <cell r="D815" t="str">
            <v>11-1641/G8</v>
          </cell>
          <cell r="E815" t="str">
            <v>0529-0325</v>
          </cell>
          <cell r="F815" t="str">
            <v>1955年1月</v>
          </cell>
          <cell r="G815" t="str">
            <v>北京信通传媒有限责任公司</v>
          </cell>
          <cell r="H815" t="str">
            <v>工业和信息化部</v>
          </cell>
          <cell r="I815" t="str">
            <v>人民邮电出版社有限公司</v>
          </cell>
        </row>
        <row r="816">
          <cell r="B816" t="str">
            <v>集邮博览</v>
          </cell>
          <cell r="C816" t="str">
            <v>无</v>
          </cell>
          <cell r="D816" t="str">
            <v>11-1117/G8</v>
          </cell>
          <cell r="E816" t="str">
            <v>1002-5898</v>
          </cell>
          <cell r="F816" t="str">
            <v>1982-01-01</v>
          </cell>
          <cell r="G816" t="str">
            <v>北京集邮博览杂志社有限公司</v>
          </cell>
          <cell r="H816" t="str">
            <v>中国邮政集团有限公司</v>
          </cell>
          <cell r="I816" t="str">
            <v>中国邮政文史中心（中国邮政邮票博物馆）</v>
          </cell>
        </row>
        <row r="817">
          <cell r="B817" t="str">
            <v>计测技术</v>
          </cell>
          <cell r="C817" t="str">
            <v>航空计测技术</v>
          </cell>
          <cell r="D817" t="str">
            <v>11-5347/TB</v>
          </cell>
          <cell r="E817" t="str">
            <v>1674-5795</v>
          </cell>
          <cell r="F817" t="str">
            <v>2005年</v>
          </cell>
          <cell r="G817" t="str">
            <v>《计测技术》编辑部</v>
          </cell>
          <cell r="H817" t="str">
            <v>中国航空工业集团有限公司</v>
          </cell>
          <cell r="I817" t="str">
            <v>中国航空工业集团公司北京长城计量测试技术研究所</v>
          </cell>
        </row>
        <row r="818">
          <cell r="B818" t="str">
            <v>计量经济学报</v>
          </cell>
          <cell r="C818" t="str">
            <v>应用泛函分析学报</v>
          </cell>
          <cell r="D818" t="str">
            <v>10-1738/F</v>
          </cell>
          <cell r="E818" t="str">
            <v>2096-9732</v>
          </cell>
          <cell r="F818" t="str">
            <v>2021年</v>
          </cell>
          <cell r="G818" t="str">
            <v>中国科技出版传媒股份有限公司</v>
          </cell>
          <cell r="H818" t="str">
            <v>中国科学院</v>
          </cell>
          <cell r="I818" t="str">
            <v>中国科学院数学与系统科学研究院、中国科技出版传媒股份有限公司</v>
          </cell>
        </row>
        <row r="819">
          <cell r="B819" t="str">
            <v>计量科学与技术</v>
          </cell>
          <cell r="C819" t="str">
            <v>计量技术</v>
          </cell>
          <cell r="D819" t="str">
            <v>10-1696/TB</v>
          </cell>
          <cell r="E819" t="str">
            <v>2096-9015</v>
          </cell>
          <cell r="F819" t="str">
            <v>2020-09-01</v>
          </cell>
          <cell r="G819" t="str">
            <v>《计量科学与技术》编辑部</v>
          </cell>
          <cell r="H819" t="str">
            <v>国家市场监督管理总局</v>
          </cell>
          <cell r="I819" t="str">
            <v>中国计量科学研究院</v>
          </cell>
        </row>
        <row r="820">
          <cell r="B820" t="str">
            <v>计量学报</v>
          </cell>
          <cell r="C820" t="str">
            <v>无</v>
          </cell>
          <cell r="D820" t="str">
            <v>11-1864/TB</v>
          </cell>
          <cell r="E820" t="str">
            <v>1000-1158</v>
          </cell>
          <cell r="F820" t="str">
            <v>1980年1月</v>
          </cell>
          <cell r="G820" t="str">
            <v>计量学报编辑部</v>
          </cell>
          <cell r="H820" t="str">
            <v>国家市场监督管理总局</v>
          </cell>
          <cell r="I820" t="str">
            <v>中国计量测试学会</v>
          </cell>
        </row>
        <row r="821">
          <cell r="B821" t="str">
            <v>计算机测量与控制</v>
          </cell>
          <cell r="C821" t="str">
            <v>计算机自动测量与控制</v>
          </cell>
          <cell r="D821" t="str">
            <v>11-4762/TP</v>
          </cell>
          <cell r="E821" t="str">
            <v>1671-4598</v>
          </cell>
          <cell r="F821" t="str">
            <v>1993年</v>
          </cell>
          <cell r="G821" t="str">
            <v>《计算机测量与控制》杂志社</v>
          </cell>
          <cell r="H821" t="str">
            <v>中国航天科工集团有限公司</v>
          </cell>
          <cell r="I821" t="str">
            <v>中国计算机自动测量与控制技术协会</v>
          </cell>
        </row>
        <row r="822">
          <cell r="B822" t="str">
            <v>计算机仿真</v>
          </cell>
          <cell r="C822" t="str">
            <v>无</v>
          </cell>
          <cell r="D822" t="str">
            <v>11-3724/TP</v>
          </cell>
          <cell r="E822" t="str">
            <v>1006-9348</v>
          </cell>
          <cell r="F822" t="str">
            <v>1984年</v>
          </cell>
          <cell r="G822" t="str">
            <v>计算机仿真编辑部</v>
          </cell>
          <cell r="H822" t="str">
            <v>中国航天科工集团有限公司</v>
          </cell>
          <cell r="I822" t="str">
            <v>北京控制与电子技术研究所</v>
          </cell>
        </row>
        <row r="823">
          <cell r="B823" t="str">
            <v>计算机辅助设计与图形学学报</v>
          </cell>
          <cell r="C823" t="str">
            <v>无</v>
          </cell>
          <cell r="D823" t="str">
            <v>11-2925/TP</v>
          </cell>
          <cell r="E823" t="str">
            <v>1003-9775</v>
          </cell>
          <cell r="F823" t="str">
            <v>1989年</v>
          </cell>
          <cell r="G823" t="str">
            <v>北京中科期刊出版有限公司</v>
          </cell>
          <cell r="H823" t="str">
            <v>中国科学技术协会</v>
          </cell>
          <cell r="I823" t="str">
            <v>中国计算机学会、北京中科期刊出版有限公司</v>
          </cell>
        </row>
        <row r="824">
          <cell r="B824" t="str">
            <v>计算机工程与设计</v>
          </cell>
          <cell r="C824" t="str">
            <v>无</v>
          </cell>
          <cell r="D824" t="str">
            <v>11-1775/TP</v>
          </cell>
          <cell r="E824" t="str">
            <v>1000-7024</v>
          </cell>
          <cell r="F824" t="str">
            <v>1980年</v>
          </cell>
          <cell r="G824" t="str">
            <v>《计算机工程与设计》编辑部</v>
          </cell>
          <cell r="H824" t="str">
            <v>中国航天科工集团有限公司</v>
          </cell>
          <cell r="I824" t="str">
            <v>中国航天科工集团第二研究院七O六所</v>
          </cell>
        </row>
        <row r="825">
          <cell r="B825" t="str">
            <v>计算机工程与应用</v>
          </cell>
          <cell r="C825" t="str">
            <v>无</v>
          </cell>
          <cell r="D825" t="str">
            <v>11-2127/TP</v>
          </cell>
          <cell r="E825" t="str">
            <v>1002-8331</v>
          </cell>
          <cell r="F825" t="str">
            <v>1964-01-01</v>
          </cell>
          <cell r="G825" t="str">
            <v>北京《计算机工程与应用》期刊有限公司</v>
          </cell>
          <cell r="H825" t="str">
            <v>中国电子科技集团公司</v>
          </cell>
          <cell r="I825" t="str">
            <v>华北计算技术研究所</v>
          </cell>
        </row>
        <row r="826">
          <cell r="B826" t="str">
            <v>计算机集成制造系统</v>
          </cell>
          <cell r="C826" t="str">
            <v>无</v>
          </cell>
          <cell r="D826" t="str">
            <v>11-5946/TP</v>
          </cell>
          <cell r="E826" t="str">
            <v>1006-5911</v>
          </cell>
          <cell r="F826" t="str">
            <v>2010</v>
          </cell>
          <cell r="G826" t="str">
            <v>《计算机集成制造系统》编辑部</v>
          </cell>
          <cell r="H826" t="str">
            <v>中国兵器工业集团有限公司</v>
          </cell>
          <cell r="I826" t="str">
            <v>中国兵器工业集团第二一○研究所</v>
          </cell>
        </row>
        <row r="827">
          <cell r="B827" t="str">
            <v>计算机教育</v>
          </cell>
          <cell r="C827" t="str">
            <v>无</v>
          </cell>
          <cell r="D827" t="str">
            <v>11-5006/TP</v>
          </cell>
          <cell r="E827" t="str">
            <v>1672-5913</v>
          </cell>
          <cell r="F827" t="str">
            <v>2003年1月1日</v>
          </cell>
          <cell r="G827" t="str">
            <v>《计算机教育》杂志社</v>
          </cell>
          <cell r="H827" t="str">
            <v>教育部</v>
          </cell>
          <cell r="I827" t="str">
            <v>清华大学</v>
          </cell>
        </row>
        <row r="828">
          <cell r="B828" t="str">
            <v>计算机科学技术学报（英文版）</v>
          </cell>
          <cell r="C828" t="str">
            <v>无</v>
          </cell>
          <cell r="D828" t="str">
            <v>11-2296/TP</v>
          </cell>
          <cell r="E828" t="str">
            <v>1000-9000</v>
          </cell>
          <cell r="F828" t="str">
            <v>1986年</v>
          </cell>
          <cell r="G828" t="str">
            <v>《计算机科学技术学报（英文刊）》编辑部</v>
          </cell>
          <cell r="H828" t="str">
            <v>中国科学院</v>
          </cell>
          <cell r="I828" t="str">
            <v>中科院计算所、中国计算机学会</v>
          </cell>
        </row>
        <row r="829">
          <cell r="B829" t="str">
            <v>计算机科学前沿（英文版）</v>
          </cell>
          <cell r="C829" t="str">
            <v>《中国高等学校学术文摘•计算机科学》 Frontiers of Computer Science in China</v>
          </cell>
          <cell r="D829" t="str">
            <v>10-1014/TP</v>
          </cell>
          <cell r="E829" t="str">
            <v>2095-2228</v>
          </cell>
          <cell r="F829" t="str">
            <v>2007</v>
          </cell>
          <cell r="G829" t="str">
            <v>高等教育出版社有限公司</v>
          </cell>
          <cell r="H829" t="str">
            <v>教育部</v>
          </cell>
          <cell r="I829" t="str">
            <v>高等教育出版社有限公司、北京航空航天大学</v>
          </cell>
        </row>
        <row r="830">
          <cell r="B830" t="str">
            <v>计算机科学与探索</v>
          </cell>
          <cell r="C830" t="str">
            <v>无</v>
          </cell>
          <cell r="D830" t="str">
            <v>11-5602/TP</v>
          </cell>
          <cell r="E830" t="str">
            <v>1673-9418</v>
          </cell>
          <cell r="F830" t="str">
            <v>2007</v>
          </cell>
          <cell r="G830" t="str">
            <v>北京《计算机工程与应用》期刊有限公司</v>
          </cell>
          <cell r="H830" t="str">
            <v>中国电子科技集团公司</v>
          </cell>
          <cell r="I830" t="str">
            <v>华北计算技术研究所</v>
          </cell>
        </row>
        <row r="831">
          <cell r="B831" t="str">
            <v>计算机系统应用</v>
          </cell>
          <cell r="C831" t="str">
            <v>无</v>
          </cell>
          <cell r="D831" t="str">
            <v>11-2854/TP</v>
          </cell>
          <cell r="E831" t="str">
            <v>1003-3254</v>
          </cell>
          <cell r="F831" t="str">
            <v>1992</v>
          </cell>
          <cell r="G831" t="str">
            <v>《计算机系统应用》编辑部</v>
          </cell>
          <cell r="H831" t="str">
            <v>中国科学院</v>
          </cell>
          <cell r="I831" t="str">
            <v>中国科学院软件研究所</v>
          </cell>
        </row>
        <row r="832">
          <cell r="B832" t="str">
            <v>计算机学报</v>
          </cell>
          <cell r="C832" t="str">
            <v>无</v>
          </cell>
          <cell r="D832" t="str">
            <v>11-1826/TP</v>
          </cell>
          <cell r="E832" t="str">
            <v>0254-4164</v>
          </cell>
          <cell r="F832" t="str">
            <v>1978</v>
          </cell>
          <cell r="G832" t="str">
            <v>科学出版社</v>
          </cell>
          <cell r="H832" t="str">
            <v>中国科学院</v>
          </cell>
          <cell r="I832" t="str">
            <v>中国科学院计算技术研究所、中国计算机学会</v>
          </cell>
        </row>
        <row r="833">
          <cell r="B833" t="str">
            <v>计算机研究与发展</v>
          </cell>
          <cell r="C833" t="str">
            <v>电子计算机动态</v>
          </cell>
          <cell r="D833" t="str">
            <v>11-1777/TP</v>
          </cell>
          <cell r="E833" t="str">
            <v>1000-1239</v>
          </cell>
          <cell r="F833" t="str">
            <v>1958年12月</v>
          </cell>
          <cell r="G833" t="str">
            <v>《计算机研究与发展》编辑部</v>
          </cell>
          <cell r="H833" t="str">
            <v>中国科学院</v>
          </cell>
          <cell r="I833" t="str">
            <v>中国科学院计算技术研究所；中国计算机学会</v>
          </cell>
        </row>
        <row r="834">
          <cell r="B834" t="str">
            <v>计算机与应用化学</v>
          </cell>
          <cell r="C834" t="str">
            <v>无</v>
          </cell>
          <cell r="D834" t="str">
            <v>11-3763/TP</v>
          </cell>
          <cell r="E834" t="str">
            <v>1001-4160</v>
          </cell>
          <cell r="F834" t="str">
            <v>1984</v>
          </cell>
          <cell r="G834" t="str">
            <v>《计算机与应用化学》编辑部</v>
          </cell>
          <cell r="H834" t="str">
            <v>中国科学院</v>
          </cell>
          <cell r="I834" t="str">
            <v>中国科学院过程工程研究所</v>
          </cell>
        </row>
        <row r="835">
          <cell r="B835" t="str">
            <v>计算可视媒体（英文）ComputationalVisualMedia</v>
          </cell>
          <cell r="C835" t="str">
            <v>无</v>
          </cell>
          <cell r="D835" t="str">
            <v>10-1320/TP</v>
          </cell>
          <cell r="E835" t="str">
            <v>2019-0433</v>
          </cell>
          <cell r="F835" t="str">
            <v>2015-1-1</v>
          </cell>
          <cell r="G835" t="str">
            <v>清华大学出版社有限公司</v>
          </cell>
          <cell r="H835" t="str">
            <v>教育部</v>
          </cell>
          <cell r="I835" t="str">
            <v>清华大学</v>
          </cell>
        </row>
        <row r="836">
          <cell r="B836" t="str">
            <v>计算数学</v>
          </cell>
          <cell r="C836" t="str">
            <v>无</v>
          </cell>
          <cell r="D836" t="str">
            <v>11-2125/O1</v>
          </cell>
          <cell r="E836" t="str">
            <v>0254-7791</v>
          </cell>
          <cell r="F836" t="str">
            <v>1979年</v>
          </cell>
          <cell r="G836" t="str">
            <v>计算数学编辑部</v>
          </cell>
          <cell r="H836" t="str">
            <v>中国科学院</v>
          </cell>
          <cell r="I836" t="str">
            <v>中科院数学与系统科学研究院</v>
          </cell>
        </row>
        <row r="837">
          <cell r="B837" t="str">
            <v>计算数学（英文版）</v>
          </cell>
          <cell r="C837" t="str">
            <v>无</v>
          </cell>
          <cell r="D837" t="str">
            <v>11-2126/O1</v>
          </cell>
          <cell r="E837" t="str">
            <v>0254-9409</v>
          </cell>
          <cell r="F837" t="str">
            <v>1983</v>
          </cell>
          <cell r="G837" t="str">
            <v>计算数学编辑部</v>
          </cell>
          <cell r="H837" t="str">
            <v>中国科学院</v>
          </cell>
          <cell r="I837" t="str">
            <v>中科院数学与系统科学研究院</v>
          </cell>
        </row>
        <row r="838">
          <cell r="B838" t="str">
            <v>计算物理</v>
          </cell>
          <cell r="C838" t="str">
            <v>无</v>
          </cell>
          <cell r="D838" t="str">
            <v>11-2011/O4</v>
          </cell>
          <cell r="E838" t="str">
            <v>1001-246X</v>
          </cell>
          <cell r="F838" t="str">
            <v>1984年9月</v>
          </cell>
          <cell r="G838" t="str">
            <v>《计算物理》编辑部</v>
          </cell>
          <cell r="H838" t="str">
            <v>中国科学技术协会</v>
          </cell>
          <cell r="I838" t="str">
            <v>中国核学会</v>
          </cell>
        </row>
        <row r="839">
          <cell r="B839" t="str">
            <v>纪检监察研究</v>
          </cell>
          <cell r="D839" t="str">
            <v>10-1498/D</v>
          </cell>
          <cell r="H839" t="str">
            <v>中共中央纪律检查委员会、监察部</v>
          </cell>
          <cell r="I839" t="str">
            <v>中国纪检监察学院、中国监察学会</v>
          </cell>
        </row>
        <row r="840">
          <cell r="B840" t="str">
            <v>纪实</v>
          </cell>
          <cell r="C840" t="str">
            <v>无</v>
          </cell>
          <cell r="D840" t="str">
            <v>11-4628/I</v>
          </cell>
          <cell r="E840" t="str">
            <v>1671-2692</v>
          </cell>
          <cell r="F840" t="str">
            <v>2001年</v>
          </cell>
          <cell r="G840" t="str">
            <v>纪实编辑部</v>
          </cell>
          <cell r="H840" t="str">
            <v>中国报纸副刊研究会</v>
          </cell>
          <cell r="I840" t="str">
            <v>中国报纸副刊研究会</v>
          </cell>
        </row>
        <row r="841">
          <cell r="B841" t="str">
            <v>技术经济</v>
          </cell>
          <cell r="C841" t="str">
            <v>无</v>
          </cell>
          <cell r="D841" t="str">
            <v>11-1444/F</v>
          </cell>
          <cell r="E841" t="str">
            <v>1002-980X</v>
          </cell>
          <cell r="F841" t="str">
            <v>1982年</v>
          </cell>
          <cell r="G841" t="str">
            <v>《技术经济》编辑部</v>
          </cell>
          <cell r="H841" t="str">
            <v>中国科学技术协会</v>
          </cell>
          <cell r="I841" t="str">
            <v>中国技术经济学会</v>
          </cell>
        </row>
        <row r="842">
          <cell r="B842" t="str">
            <v>技术性贸易措施导刊</v>
          </cell>
          <cell r="C842" t="str">
            <v>无</v>
          </cell>
          <cell r="D842" t="str">
            <v>10-1408/F</v>
          </cell>
          <cell r="E842" t="str">
            <v>2096-2231</v>
          </cell>
          <cell r="F842" t="str">
            <v>2016年6月</v>
          </cell>
          <cell r="G842" t="str">
            <v>《技术性贸易措施导刊》杂志社</v>
          </cell>
          <cell r="H842" t="str">
            <v>海关总署</v>
          </cell>
          <cell r="I842" t="str">
            <v>海关总署国际检验检疫标准与技术法规研究中心</v>
          </cell>
        </row>
        <row r="843">
          <cell r="B843" t="str">
            <v>加速康复外科杂志</v>
          </cell>
          <cell r="C843" t="str">
            <v>无</v>
          </cell>
          <cell r="D843" t="str">
            <v>10-1571/R</v>
          </cell>
          <cell r="E843" t="str">
            <v>2096-5907</v>
          </cell>
          <cell r="F843" t="str">
            <v>2018</v>
          </cell>
          <cell r="G843" t="str">
            <v>人民卫生出版社有限公司</v>
          </cell>
          <cell r="H843" t="str">
            <v>国家卫生健康委员会</v>
          </cell>
          <cell r="I843" t="str">
            <v>人民卫生出版社有限公司</v>
          </cell>
        </row>
        <row r="844">
          <cell r="B844" t="str">
            <v>家电科技</v>
          </cell>
          <cell r="C844" t="str">
            <v>家用电器科技</v>
          </cell>
          <cell r="D844" t="str">
            <v>11-4824/TM</v>
          </cell>
          <cell r="E844" t="str">
            <v>1672-0172</v>
          </cell>
          <cell r="F844" t="str">
            <v>1981年</v>
          </cell>
          <cell r="G844" t="str">
            <v>家电科技编辑部</v>
          </cell>
          <cell r="H844" t="str">
            <v>中国轻工业联合会</v>
          </cell>
          <cell r="I844" t="str">
            <v>中国家用电器研究院</v>
          </cell>
        </row>
        <row r="845">
          <cell r="B845" t="str">
            <v>家电维修</v>
          </cell>
          <cell r="C845" t="str">
            <v>无</v>
          </cell>
          <cell r="D845" t="str">
            <v>11-2505/TS</v>
          </cell>
          <cell r="E845" t="str">
            <v>1002-5022</v>
          </cell>
          <cell r="F845" t="str">
            <v>1989年</v>
          </cell>
          <cell r="G845" t="str">
            <v>北京《家电维修》杂志社有限公司</v>
          </cell>
          <cell r="H845" t="str">
            <v>教育部</v>
          </cell>
          <cell r="I845" t="str">
            <v>中央电化教育馆</v>
          </cell>
        </row>
        <row r="846">
          <cell r="B846" t="str">
            <v>家纺时代</v>
          </cell>
          <cell r="C846" t="str">
            <v>无</v>
          </cell>
          <cell r="D846" t="str">
            <v>11-5504/F</v>
          </cell>
          <cell r="E846" t="str">
            <v>1674—1978</v>
          </cell>
          <cell r="F846" t="str">
            <v>2006</v>
          </cell>
          <cell r="G846" t="str">
            <v>家纺时代</v>
          </cell>
          <cell r="H846" t="str">
            <v>中国纺织工业联合会</v>
          </cell>
          <cell r="I846" t="str">
            <v>中国家用纺织品行业协会、中国纺织信息中心</v>
          </cell>
        </row>
        <row r="847">
          <cell r="B847" t="str">
            <v>家庭服务</v>
          </cell>
          <cell r="C847" t="str">
            <v>劳工世界</v>
          </cell>
          <cell r="D847" t="str">
            <v>10-1257/TS</v>
          </cell>
          <cell r="E847" t="str">
            <v>2095-8722</v>
          </cell>
          <cell r="F847" t="str">
            <v>2015-1</v>
          </cell>
          <cell r="G847" t="str">
            <v>中国劳动社会保障出版社有限公司</v>
          </cell>
          <cell r="H847" t="str">
            <v>人力资源和社会保障部</v>
          </cell>
          <cell r="I847" t="str">
            <v>中国劳动社会保障出版社有限公司</v>
          </cell>
        </row>
        <row r="848">
          <cell r="B848" t="str">
            <v>家庭中医药</v>
          </cell>
          <cell r="C848" t="str">
            <v>无</v>
          </cell>
          <cell r="D848" t="str">
            <v>11-3379/R</v>
          </cell>
          <cell r="E848" t="str">
            <v>1005-3743/R</v>
          </cell>
          <cell r="F848" t="str">
            <v>1993年</v>
          </cell>
          <cell r="G848" t="str">
            <v>《家庭中医药》杂志社编辑部</v>
          </cell>
          <cell r="H848" t="str">
            <v>国家中医药管理局</v>
          </cell>
          <cell r="I848" t="str">
            <v>中国中医科学院中药研究所</v>
          </cell>
        </row>
        <row r="849">
          <cell r="B849" t="str">
            <v>家用电器</v>
          </cell>
          <cell r="C849" t="str">
            <v>无</v>
          </cell>
          <cell r="D849" t="str">
            <v>11-1044/TM</v>
          </cell>
          <cell r="E849" t="str">
            <v>1002-5626</v>
          </cell>
          <cell r="F849" t="str">
            <v>1980</v>
          </cell>
          <cell r="G849" t="str">
            <v>家用电器杂志社</v>
          </cell>
          <cell r="H849" t="str">
            <v>中国轻工业联合会</v>
          </cell>
          <cell r="I849" t="str">
            <v>中国家用电器研究院</v>
          </cell>
        </row>
        <row r="850">
          <cell r="B850" t="str">
            <v>家族企业</v>
          </cell>
          <cell r="C850" t="str">
            <v>无</v>
          </cell>
          <cell r="D850" t="str">
            <v>10-1276/F</v>
          </cell>
          <cell r="E850" t="str">
            <v>-20959222</v>
          </cell>
          <cell r="F850" t="str">
            <v>2015</v>
          </cell>
          <cell r="G850" t="str">
            <v>《家族企业》编辑部</v>
          </cell>
          <cell r="H850" t="str">
            <v>中国社会科学院</v>
          </cell>
          <cell r="I850" t="str">
            <v>《中国经营报》社</v>
          </cell>
        </row>
        <row r="851">
          <cell r="B851" t="str">
            <v>嘉人</v>
          </cell>
          <cell r="C851" t="str">
            <v>无</v>
          </cell>
          <cell r="D851" t="str">
            <v>11-5146/G0</v>
          </cell>
          <cell r="E851" t="str">
            <v>1672-4771</v>
          </cell>
          <cell r="F851" t="str">
            <v>2003-01-01</v>
          </cell>
          <cell r="G851" t="str">
            <v>中国体育报业总社有限公司</v>
          </cell>
          <cell r="H851" t="str">
            <v>国家体育总局</v>
          </cell>
          <cell r="I851" t="str">
            <v>中国体育报业总社有限公司</v>
          </cell>
        </row>
        <row r="852">
          <cell r="B852" t="str">
            <v>价格理论与实践</v>
          </cell>
          <cell r="C852" t="str">
            <v>无</v>
          </cell>
          <cell r="D852" t="str">
            <v>11-1010/F</v>
          </cell>
          <cell r="E852" t="str">
            <v>1003-3971</v>
          </cell>
          <cell r="F852" t="str">
            <v>1981</v>
          </cell>
          <cell r="G852" t="str">
            <v>价格理论与实践杂志社</v>
          </cell>
          <cell r="H852" t="str">
            <v>中国价格协会</v>
          </cell>
          <cell r="I852" t="str">
            <v>中国价格协会</v>
          </cell>
        </row>
        <row r="853">
          <cell r="B853" t="str">
            <v>检察工作文件选</v>
          </cell>
          <cell r="C853" t="str">
            <v>无</v>
          </cell>
          <cell r="D853" t="str">
            <v>11-4126/D</v>
          </cell>
          <cell r="E853" t="str">
            <v>无</v>
          </cell>
          <cell r="F853" t="str">
            <v>1998年</v>
          </cell>
          <cell r="G853" t="str">
            <v>《检察工作文件选》编辑部</v>
          </cell>
          <cell r="H853" t="str">
            <v>中华人民共和国最高人民检察院</v>
          </cell>
          <cell r="I853" t="str">
            <v>中华人民共和国最高人民检察院法律政策研究室、中国检察出版社有限公司</v>
          </cell>
        </row>
        <row r="854">
          <cell r="B854" t="str">
            <v>建井技术</v>
          </cell>
          <cell r="C854" t="str">
            <v>无</v>
          </cell>
          <cell r="D854" t="str">
            <v>11-2456/TD</v>
          </cell>
          <cell r="E854" t="str">
            <v>1002-6029</v>
          </cell>
          <cell r="F854" t="str">
            <v>1980年9月25日</v>
          </cell>
          <cell r="G854" t="str">
            <v>《建井技术》编辑部</v>
          </cell>
          <cell r="H854" t="str">
            <v>国家煤矿安全监察局</v>
          </cell>
          <cell r="I854" t="str">
            <v>煤炭科学研究总院</v>
          </cell>
        </row>
        <row r="855">
          <cell r="B855" t="str">
            <v>建设科技</v>
          </cell>
          <cell r="C855" t="str">
            <v>无</v>
          </cell>
          <cell r="D855" t="str">
            <v>11-4705/TU</v>
          </cell>
          <cell r="E855" t="str">
            <v>1671-3915</v>
          </cell>
          <cell r="F855" t="str">
            <v>2002-01-01</v>
          </cell>
          <cell r="G855" t="str">
            <v>《建设科技》编辑部</v>
          </cell>
          <cell r="H855" t="str">
            <v>住房和城乡建设部</v>
          </cell>
          <cell r="I855" t="str">
            <v>住房和城乡建设部科技与产业化发展中心</v>
          </cell>
        </row>
        <row r="856">
          <cell r="B856" t="str">
            <v>建筑</v>
          </cell>
          <cell r="C856" t="str">
            <v>无</v>
          </cell>
          <cell r="D856" t="str">
            <v>11-1405/TU</v>
          </cell>
          <cell r="E856" t="str">
            <v>0577-7429</v>
          </cell>
          <cell r="F856" t="str">
            <v>1954年</v>
          </cell>
          <cell r="G856" t="str">
            <v>建筑杂志社有限公司</v>
          </cell>
          <cell r="H856" t="str">
            <v>住房和城乡建设部</v>
          </cell>
          <cell r="I856" t="str">
            <v>建筑杂志社有限公司</v>
          </cell>
        </row>
        <row r="857">
          <cell r="B857" t="str">
            <v>建筑机械</v>
          </cell>
          <cell r="C857" t="str">
            <v>无</v>
          </cell>
          <cell r="D857" t="str">
            <v>11-1956/TU</v>
          </cell>
          <cell r="E857" t="str">
            <v>1001-554X</v>
          </cell>
          <cell r="F857" t="str">
            <v>1981-01-01</v>
          </cell>
          <cell r="G857" t="str">
            <v>建筑机械编辑部</v>
          </cell>
          <cell r="H857" t="str">
            <v>住房和城乡建设部</v>
          </cell>
          <cell r="I857" t="str">
            <v>北京建筑机械化研究院有限公司</v>
          </cell>
        </row>
        <row r="858">
          <cell r="B858" t="str">
            <v>建筑机械化</v>
          </cell>
          <cell r="C858" t="str">
            <v>无</v>
          </cell>
          <cell r="D858" t="str">
            <v>11-1919/TU</v>
          </cell>
          <cell r="E858" t="str">
            <v>1001-1366</v>
          </cell>
          <cell r="F858" t="str">
            <v>1980年</v>
          </cell>
          <cell r="G858" t="str">
            <v>建筑机械化杂志社</v>
          </cell>
          <cell r="H858" t="str">
            <v>住房和城乡建设部</v>
          </cell>
          <cell r="I858" t="str">
            <v>中国建筑科学研究院有限公司建筑机械化研究分院</v>
          </cell>
        </row>
        <row r="859">
          <cell r="B859" t="str">
            <v>建筑技艺</v>
          </cell>
          <cell r="C859" t="str">
            <v>无</v>
          </cell>
          <cell r="D859" t="str">
            <v>11-5792/TU</v>
          </cell>
          <cell r="E859" t="str">
            <v>1674-6635</v>
          </cell>
          <cell r="F859" t="str">
            <v>2009</v>
          </cell>
          <cell r="G859" t="str">
            <v>《建筑技艺》编辑部</v>
          </cell>
          <cell r="H859" t="str">
            <v>中国建设科技集团股份有限公司</v>
          </cell>
          <cell r="I859" t="str">
            <v>亚太建设科技信息研究院有限公司</v>
          </cell>
        </row>
        <row r="860">
          <cell r="B860" t="str">
            <v>建筑结构</v>
          </cell>
          <cell r="C860" t="str">
            <v>无</v>
          </cell>
          <cell r="D860" t="str">
            <v>11-2833/TU</v>
          </cell>
          <cell r="E860" t="str">
            <v>1002-848X</v>
          </cell>
          <cell r="F860" t="str">
            <v>1971年</v>
          </cell>
          <cell r="G860" t="str">
            <v>《建筑结构》编辑部</v>
          </cell>
          <cell r="H860" t="str">
            <v>中国建设科技集团股份有限公司</v>
          </cell>
          <cell r="I860" t="str">
            <v>亚太建设科技信息研究院有限公司、中国土木工程学会</v>
          </cell>
        </row>
        <row r="861">
          <cell r="B861" t="str">
            <v>建筑结构学报</v>
          </cell>
          <cell r="C861" t="str">
            <v>无</v>
          </cell>
          <cell r="D861" t="str">
            <v>11-1931/TU</v>
          </cell>
          <cell r="E861" t="str">
            <v>1000-6869</v>
          </cell>
          <cell r="F861" t="str">
            <v>1980</v>
          </cell>
          <cell r="G861" t="str">
            <v>《建筑结构学报》杂志社有限公司</v>
          </cell>
          <cell r="H861" t="str">
            <v>中国科学技术协会</v>
          </cell>
          <cell r="I861" t="str">
            <v>中国建筑学会</v>
          </cell>
        </row>
        <row r="862">
          <cell r="B862" t="str">
            <v>建筑经济</v>
          </cell>
          <cell r="C862" t="str">
            <v>建筑经济研究</v>
          </cell>
          <cell r="D862" t="str">
            <v>11-1326/F</v>
          </cell>
          <cell r="E862" t="str">
            <v>1002-851X</v>
          </cell>
          <cell r="F862" t="str">
            <v>1980-01-01</v>
          </cell>
          <cell r="G862" t="str">
            <v>《建筑经济》编辑部</v>
          </cell>
          <cell r="H862" t="str">
            <v>中国建设科技集团股份有限公司</v>
          </cell>
          <cell r="I862" t="str">
            <v>亚太建设科技信息研究院有限公司、中国建筑学会</v>
          </cell>
        </row>
        <row r="863">
          <cell r="B863" t="str">
            <v>建筑科学</v>
          </cell>
          <cell r="C863" t="str">
            <v>无</v>
          </cell>
          <cell r="D863" t="str">
            <v>11-1962/TU</v>
          </cell>
          <cell r="E863" t="str">
            <v>1002-8528</v>
          </cell>
          <cell r="F863" t="str">
            <v>1985</v>
          </cell>
          <cell r="G863" t="str">
            <v>《建筑科学》编辑部</v>
          </cell>
          <cell r="H863" t="str">
            <v>住房和城乡建设部</v>
          </cell>
          <cell r="I863" t="str">
            <v>中国建筑科学研究院有限公司</v>
          </cell>
        </row>
        <row r="864">
          <cell r="B864" t="str">
            <v>建筑砌块与砌块建筑</v>
          </cell>
          <cell r="C864" t="str">
            <v>无</v>
          </cell>
          <cell r="D864" t="str">
            <v>11-4646/TU</v>
          </cell>
          <cell r="E864" t="str">
            <v>1003-5273</v>
          </cell>
          <cell r="F864" t="str">
            <v>1983年</v>
          </cell>
          <cell r="G864" t="str">
            <v>《建筑砌块与砌块建筑》杂志社</v>
          </cell>
          <cell r="H864" t="str">
            <v>中国建筑材料联合会</v>
          </cell>
          <cell r="I864" t="str">
            <v>中国建筑砌块协会</v>
          </cell>
        </row>
        <row r="865">
          <cell r="B865" t="str">
            <v>建筑师</v>
          </cell>
          <cell r="C865" t="str">
            <v>无</v>
          </cell>
          <cell r="D865" t="str">
            <v>11-5142/TU</v>
          </cell>
          <cell r="E865" t="str">
            <v>1001-6740</v>
          </cell>
          <cell r="F865" t="str">
            <v>1979年</v>
          </cell>
          <cell r="G865" t="str">
            <v>中国建筑出版传媒有限公司（中国建筑工业出版社）</v>
          </cell>
          <cell r="H865" t="str">
            <v>住房和城乡建设部</v>
          </cell>
          <cell r="I865" t="str">
            <v>中国建筑出版传媒有限公司</v>
          </cell>
        </row>
        <row r="866">
          <cell r="B866" t="str">
            <v>建筑实践</v>
          </cell>
          <cell r="C866" t="str">
            <v>无</v>
          </cell>
          <cell r="D866" t="str">
            <v>10-1584/TU</v>
          </cell>
          <cell r="E866" t="str">
            <v>2096-6458</v>
          </cell>
          <cell r="F866" t="str">
            <v>2018年</v>
          </cell>
          <cell r="G866" t="str">
            <v>《建筑实践》杂志社有限公司</v>
          </cell>
          <cell r="H866" t="str">
            <v>住房和城乡建设部</v>
          </cell>
          <cell r="I866" t="str">
            <v>中国建筑学会</v>
          </cell>
        </row>
        <row r="867">
          <cell r="B867" t="str">
            <v>建筑史学刊</v>
          </cell>
          <cell r="C867" t="str">
            <v>《通用机械》</v>
          </cell>
          <cell r="D867" t="str">
            <v>10-1717/TU</v>
          </cell>
          <cell r="E867" t="str">
            <v>2096-9368</v>
          </cell>
          <cell r="F867" t="str">
            <v>2002</v>
          </cell>
          <cell r="G867" t="str">
            <v>机械工业信息研究院</v>
          </cell>
          <cell r="H867" t="str">
            <v>中国机械工业联合会</v>
          </cell>
          <cell r="I867" t="str">
            <v>机械工业信息研究院、清华大学</v>
          </cell>
        </row>
        <row r="868">
          <cell r="B868" t="str">
            <v>建筑学报</v>
          </cell>
          <cell r="C868" t="str">
            <v>无</v>
          </cell>
          <cell r="D868" t="str">
            <v>11-1930/TU</v>
          </cell>
          <cell r="E868" t="str">
            <v>0529-1399</v>
          </cell>
          <cell r="F868" t="str">
            <v>1954</v>
          </cell>
          <cell r="G868" t="str">
            <v>《建筑学报》杂志社有限公司</v>
          </cell>
          <cell r="H868" t="str">
            <v>中国科学技术协会</v>
          </cell>
          <cell r="I868" t="str">
            <v>中国建筑学会</v>
          </cell>
        </row>
        <row r="869">
          <cell r="B869" t="str">
            <v>建筑学研究前沿（英文版）</v>
          </cell>
          <cell r="C869" t="str">
            <v>无</v>
          </cell>
          <cell r="D869" t="str">
            <v>10-1024/TU</v>
          </cell>
          <cell r="E869" t="str">
            <v>2095-2635</v>
          </cell>
          <cell r="F869" t="str">
            <v>2012</v>
          </cell>
          <cell r="G869" t="str">
            <v>高等教育出版社有限公司</v>
          </cell>
          <cell r="H869" t="str">
            <v>教育部</v>
          </cell>
          <cell r="I869" t="str">
            <v>高等教育出版社有限公司、东南大学</v>
          </cell>
        </row>
        <row r="870">
          <cell r="B870" t="str">
            <v>建筑遗产</v>
          </cell>
          <cell r="C870" t="str">
            <v>无</v>
          </cell>
          <cell r="D870" t="str">
            <v>10-1071/TU</v>
          </cell>
          <cell r="E870" t="str">
            <v>2095-7289</v>
          </cell>
          <cell r="F870" t="str">
            <v>2012</v>
          </cell>
          <cell r="G870" t="str">
            <v>中国科技出版传媒股份有限公司</v>
          </cell>
          <cell r="H870" t="str">
            <v>中国科学院</v>
          </cell>
          <cell r="I870" t="str">
            <v>中国科技出版传媒股份有限公司、同济大学</v>
          </cell>
        </row>
        <row r="871">
          <cell r="B871" t="str">
            <v>建筑与文化</v>
          </cell>
          <cell r="C871" t="str">
            <v>无</v>
          </cell>
          <cell r="D871" t="str">
            <v>11-5058/Z</v>
          </cell>
          <cell r="E871" t="str">
            <v>1672-4909</v>
          </cell>
          <cell r="F871" t="str">
            <v>2004</v>
          </cell>
          <cell r="G871" t="str">
            <v>世界图书出版有限公司</v>
          </cell>
          <cell r="H871" t="str">
            <v>中国出版传媒股份有限公司</v>
          </cell>
          <cell r="I871" t="str">
            <v>世界图书出版有限公司</v>
          </cell>
        </row>
        <row r="872">
          <cell r="B872" t="str">
            <v>健康大视野</v>
          </cell>
          <cell r="C872" t="str">
            <v>无</v>
          </cell>
          <cell r="D872" t="str">
            <v>11-3252/R</v>
          </cell>
          <cell r="E872" t="str">
            <v>1005-0019</v>
          </cell>
          <cell r="F872" t="str">
            <v>1993年</v>
          </cell>
          <cell r="G872" t="str">
            <v>健康大视野编辑部</v>
          </cell>
          <cell r="H872" t="str">
            <v>国家卫生健康委员会</v>
          </cell>
          <cell r="I872" t="str">
            <v>中国保健协会</v>
          </cell>
        </row>
        <row r="873">
          <cell r="B873" t="str">
            <v>健康世界</v>
          </cell>
          <cell r="C873" t="str">
            <v>无</v>
          </cell>
          <cell r="D873" t="str">
            <v>11-3251/R</v>
          </cell>
          <cell r="E873" t="str">
            <v>1005-4596</v>
          </cell>
          <cell r="F873" t="str">
            <v>1993年</v>
          </cell>
          <cell r="G873" t="str">
            <v>《中华医学杂志》社有限责任公司</v>
          </cell>
          <cell r="H873" t="str">
            <v>中国科学技术协会</v>
          </cell>
          <cell r="I873" t="str">
            <v>中华医学会</v>
          </cell>
        </row>
        <row r="874">
          <cell r="B874" t="str">
            <v>健康数据科学（英文）</v>
          </cell>
          <cell r="D874" t="str">
            <v>10-1749/R</v>
          </cell>
          <cell r="H874" t="str">
            <v>教育部</v>
          </cell>
          <cell r="I874" t="str">
            <v>北京大学</v>
          </cell>
        </row>
        <row r="875">
          <cell r="B875" t="str">
            <v>健康体检与管理</v>
          </cell>
          <cell r="C875" t="str">
            <v>中国卫生影像</v>
          </cell>
          <cell r="D875" t="str">
            <v>10-1703/R</v>
          </cell>
          <cell r="E875" t="str">
            <v>2096-9449</v>
          </cell>
          <cell r="F875" t="str">
            <v>2020年7月</v>
          </cell>
          <cell r="G875" t="str">
            <v>《健康体检与管理》杂志社</v>
          </cell>
          <cell r="H875" t="str">
            <v>国家卫生健康委员会</v>
          </cell>
          <cell r="I875" t="str">
            <v>中国医院协会</v>
          </cell>
        </row>
        <row r="876">
          <cell r="B876" t="str">
            <v>健康与美容</v>
          </cell>
          <cell r="C876" t="str">
            <v>无</v>
          </cell>
          <cell r="D876" t="str">
            <v>11-3088/R</v>
          </cell>
          <cell r="E876" t="str">
            <v>1007-3671</v>
          </cell>
          <cell r="F876" t="str">
            <v>1992年12月</v>
          </cell>
          <cell r="G876" t="str">
            <v>《健康与美容》编辑部</v>
          </cell>
          <cell r="H876" t="str">
            <v>国家卫生健康委员会</v>
          </cell>
          <cell r="I876" t="str">
            <v>中国卫生信息与健康医疗大数据学会</v>
          </cell>
        </row>
        <row r="877">
          <cell r="B877" t="str">
            <v>健康之友</v>
          </cell>
          <cell r="C877" t="str">
            <v>无</v>
          </cell>
          <cell r="D877" t="str">
            <v>11-1460/R</v>
          </cell>
          <cell r="E877" t="str">
            <v>1002-8714</v>
          </cell>
          <cell r="F877" t="str">
            <v>1980年</v>
          </cell>
          <cell r="G877" t="str">
            <v>中国体育报业总社有限公司</v>
          </cell>
          <cell r="H877" t="str">
            <v>国家体育总局</v>
          </cell>
          <cell r="I877" t="str">
            <v>中国体育报业总社有限公司</v>
          </cell>
        </row>
        <row r="878">
          <cell r="B878" t="str">
            <v>健康指南</v>
          </cell>
          <cell r="C878" t="str">
            <v>无</v>
          </cell>
          <cell r="D878" t="str">
            <v>11-1758/R</v>
          </cell>
          <cell r="E878" t="str">
            <v>1002-1758/R</v>
          </cell>
          <cell r="F878" t="str">
            <v>1988年</v>
          </cell>
          <cell r="G878" t="str">
            <v>《健康指南》杂志社</v>
          </cell>
          <cell r="H878" t="str">
            <v>国家卫生健康委员会</v>
          </cell>
          <cell r="I878" t="str">
            <v>中国老年保健医学研究会</v>
          </cell>
        </row>
        <row r="879">
          <cell r="B879" t="str">
            <v>健康中国观察</v>
          </cell>
          <cell r="C879" t="str">
            <v>人口文摘</v>
          </cell>
          <cell r="D879" t="str">
            <v>10-1663/R</v>
          </cell>
          <cell r="E879" t="str">
            <v>2096-7683</v>
          </cell>
          <cell r="F879" t="str">
            <v>2019年9月</v>
          </cell>
          <cell r="G879" t="str">
            <v>人口与健康杂志社</v>
          </cell>
          <cell r="H879" t="str">
            <v>国家卫生健康委员会</v>
          </cell>
          <cell r="I879" t="str">
            <v>中国人口与发展研究中心</v>
          </cell>
        </row>
        <row r="880">
          <cell r="B880" t="str">
            <v>健身气功</v>
          </cell>
          <cell r="C880" t="str">
            <v>无</v>
          </cell>
          <cell r="D880" t="str">
            <v>11-5242/G8</v>
          </cell>
          <cell r="E880" t="str">
            <v>1672-917X</v>
          </cell>
          <cell r="F880" t="str">
            <v>2004年10月</v>
          </cell>
          <cell r="G880" t="str">
            <v>《健身气功》编辑部</v>
          </cell>
          <cell r="H880" t="str">
            <v>国家体育总局</v>
          </cell>
          <cell r="I880" t="str">
            <v>国家体育总局健身气功管理中心、中国健身气功协会、中国体育报业总社有限公司</v>
          </cell>
        </row>
        <row r="881">
          <cell r="B881" t="str">
            <v>健与美</v>
          </cell>
          <cell r="C881" t="str">
            <v>无</v>
          </cell>
          <cell r="D881" t="str">
            <v>11-1418/G8</v>
          </cell>
          <cell r="E881" t="str">
            <v>1002-8803</v>
          </cell>
          <cell r="F881" t="str">
            <v>1980年</v>
          </cell>
          <cell r="G881" t="str">
            <v>中国体育报业总社有限公司</v>
          </cell>
          <cell r="H881" t="str">
            <v>国家体育总局</v>
          </cell>
          <cell r="I881" t="str">
            <v>中国体育报业总社有限公司</v>
          </cell>
        </row>
        <row r="882">
          <cell r="B882" t="str">
            <v>舰船科学技术</v>
          </cell>
          <cell r="C882" t="str">
            <v>无</v>
          </cell>
          <cell r="D882" t="str">
            <v>11-1885/U</v>
          </cell>
          <cell r="E882" t="str">
            <v>1672-7964</v>
          </cell>
          <cell r="F882" t="str">
            <v>1962</v>
          </cell>
          <cell r="G882" t="str">
            <v>舰船科学技术编辑部</v>
          </cell>
          <cell r="H882" t="str">
            <v>中国船舶重工集团有限公司</v>
          </cell>
          <cell r="I882" t="str">
            <v>中国舰船研究院、中国船舶重工集团公司第七一四研究所</v>
          </cell>
        </row>
        <row r="883">
          <cell r="B883" t="str">
            <v>舰船知识</v>
          </cell>
          <cell r="C883" t="str">
            <v>无</v>
          </cell>
          <cell r="D883" t="str">
            <v>11-1007/U</v>
          </cell>
          <cell r="E883" t="str">
            <v>1000-7148</v>
          </cell>
          <cell r="F883" t="str">
            <v>1979</v>
          </cell>
          <cell r="G883" t="str">
            <v>舰船知识编辑部</v>
          </cell>
          <cell r="H883" t="str">
            <v>中国船舶工业集团有限公司</v>
          </cell>
          <cell r="I883" t="str">
            <v>中国造船工程学会、中国船舶工业综合技术经济研究院</v>
          </cell>
        </row>
        <row r="884">
          <cell r="B884" t="str">
            <v>交通财会</v>
          </cell>
          <cell r="C884" t="str">
            <v>无</v>
          </cell>
          <cell r="D884" t="str">
            <v>11-3177/F</v>
          </cell>
          <cell r="E884" t="str">
            <v>1005-9016</v>
          </cell>
          <cell r="F884" t="str">
            <v>1986年6月</v>
          </cell>
          <cell r="G884" t="str">
            <v>《交通财会》杂志编辑部</v>
          </cell>
          <cell r="H884" t="str">
            <v>交通运输部</v>
          </cell>
          <cell r="I884" t="str">
            <v>中国交通会计学会</v>
          </cell>
        </row>
        <row r="885">
          <cell r="B885" t="str">
            <v>交通建设与管理</v>
          </cell>
          <cell r="C885" t="str">
            <v>水路运输研究</v>
          </cell>
          <cell r="D885" t="str">
            <v>11-5564/U</v>
          </cell>
          <cell r="E885" t="str">
            <v>1673-8098</v>
          </cell>
          <cell r="F885" t="str">
            <v>1964年</v>
          </cell>
          <cell r="G885" t="str">
            <v>交通运输科技传媒（北京）有限公司</v>
          </cell>
          <cell r="H885" t="str">
            <v>交通运输部</v>
          </cell>
          <cell r="I885" t="str">
            <v>交通运输部科学研究院</v>
          </cell>
        </row>
        <row r="886">
          <cell r="B886" t="str">
            <v>交通节能与环保</v>
          </cell>
          <cell r="C886" t="str">
            <v>船舶节能</v>
          </cell>
          <cell r="D886" t="str">
            <v>10-1261/U</v>
          </cell>
          <cell r="E886" t="str">
            <v>1673-6478</v>
          </cell>
          <cell r="F886" t="str">
            <v>2014年</v>
          </cell>
          <cell r="G886" t="str">
            <v>《交通节能与环保》编辑部</v>
          </cell>
          <cell r="H886" t="str">
            <v>交通运输部</v>
          </cell>
          <cell r="I886" t="str">
            <v>人民交通出版社股份有限公司、交通运输部公路科学研究院</v>
          </cell>
        </row>
        <row r="887">
          <cell r="B887" t="str">
            <v>交通世界</v>
          </cell>
          <cell r="C887" t="str">
            <v>无</v>
          </cell>
          <cell r="D887" t="str">
            <v>11-3723/U</v>
          </cell>
          <cell r="E887" t="str">
            <v>1006-8827</v>
          </cell>
          <cell r="F887" t="str">
            <v>1994年</v>
          </cell>
          <cell r="G887" t="str">
            <v>交通运输科技传媒（北京）有限公司</v>
          </cell>
          <cell r="H887" t="str">
            <v>交通运输部</v>
          </cell>
          <cell r="I887" t="str">
            <v>交通运输部科学研究院</v>
          </cell>
        </row>
        <row r="888">
          <cell r="B888" t="str">
            <v>交通运输部管理干部学院学报</v>
          </cell>
          <cell r="C888" t="str">
            <v>北京交通管理干部学院学报    交通部管理干部学院学报</v>
          </cell>
          <cell r="D888" t="str">
            <v>10-1067/Z</v>
          </cell>
          <cell r="E888" t="str">
            <v>2095-4263</v>
          </cell>
          <cell r="F888" t="str">
            <v>2012</v>
          </cell>
          <cell r="G888" t="str">
            <v>《交通运输部管理干部学院学报》编辑部</v>
          </cell>
          <cell r="H888" t="str">
            <v>交通运输部</v>
          </cell>
          <cell r="I888" t="str">
            <v>交通运输部管理干部学院</v>
          </cell>
        </row>
        <row r="889">
          <cell r="B889" t="str">
            <v>交通运输系统工程与信息</v>
          </cell>
          <cell r="C889" t="str">
            <v>无</v>
          </cell>
          <cell r="D889" t="str">
            <v>11-4520/U</v>
          </cell>
          <cell r="E889" t="str">
            <v>1009-6744</v>
          </cell>
          <cell r="F889" t="str">
            <v>2001年</v>
          </cell>
          <cell r="G889" t="str">
            <v>中国科学出版社</v>
          </cell>
          <cell r="H889" t="str">
            <v>中国科学技术协会</v>
          </cell>
          <cell r="I889" t="str">
            <v>中国系统工程学会</v>
          </cell>
        </row>
        <row r="890">
          <cell r="B890" t="str">
            <v>交通运输研究</v>
          </cell>
          <cell r="C890" t="str">
            <v>交通标准化</v>
          </cell>
          <cell r="D890" t="str">
            <v>10-1323/U</v>
          </cell>
          <cell r="E890" t="str">
            <v>2095-9931</v>
          </cell>
          <cell r="F890" t="str">
            <v>2015</v>
          </cell>
          <cell r="G890" t="str">
            <v>交通运输科技传媒（北京）有限公司</v>
          </cell>
          <cell r="H890" t="str">
            <v>交通运输部</v>
          </cell>
          <cell r="I890" t="str">
            <v>交通运输部科学研究院</v>
          </cell>
        </row>
        <row r="891">
          <cell r="B891" t="str">
            <v>教师教育研究</v>
          </cell>
          <cell r="C891" t="str">
            <v>高等师范教育研究</v>
          </cell>
          <cell r="D891" t="str">
            <v>11-5147/G4</v>
          </cell>
          <cell r="E891" t="str">
            <v>1672-5905</v>
          </cell>
          <cell r="F891" t="str">
            <v>1989年</v>
          </cell>
          <cell r="G891" t="str">
            <v>《教师教育研究》编辑部</v>
          </cell>
          <cell r="H891" t="str">
            <v>教育部</v>
          </cell>
          <cell r="I891" t="str">
            <v>北京师范大学、华东师范大学、教育部高校师资培训交流北京中心</v>
          </cell>
        </row>
        <row r="892">
          <cell r="B892" t="str">
            <v>教学管理与教育研究</v>
          </cell>
          <cell r="D892" t="str">
            <v>10-1390/G4</v>
          </cell>
          <cell r="H892" t="str">
            <v>教育部</v>
          </cell>
          <cell r="I892" t="str">
            <v>语文出版社有限公司</v>
          </cell>
        </row>
        <row r="893">
          <cell r="B893" t="str">
            <v>教学与研究</v>
          </cell>
          <cell r="C893" t="str">
            <v>无</v>
          </cell>
          <cell r="D893" t="str">
            <v>11-1454/G4</v>
          </cell>
          <cell r="E893" t="str">
            <v>0257-2826</v>
          </cell>
          <cell r="F893" t="str">
            <v>1953年</v>
          </cell>
          <cell r="G893" t="str">
            <v>&lt;教学与研究&gt;编辑部</v>
          </cell>
          <cell r="H893" t="str">
            <v>教育部</v>
          </cell>
          <cell r="I893" t="str">
            <v>中国人民大学</v>
          </cell>
        </row>
        <row r="894">
          <cell r="B894" t="str">
            <v>教育部公报</v>
          </cell>
          <cell r="C894" t="str">
            <v>教育部政报</v>
          </cell>
          <cell r="D894" t="str">
            <v>11-5148/D</v>
          </cell>
          <cell r="E894" t="str">
            <v>无</v>
          </cell>
          <cell r="F894" t="str">
            <v>1989年</v>
          </cell>
          <cell r="G894" t="str">
            <v>《教育部公报》编辑部</v>
          </cell>
          <cell r="H894" t="str">
            <v>教育部</v>
          </cell>
          <cell r="I894" t="str">
            <v>教育部</v>
          </cell>
        </row>
        <row r="895">
          <cell r="B895" t="str">
            <v>教育传媒研究</v>
          </cell>
          <cell r="C895" t="str">
            <v>无</v>
          </cell>
          <cell r="D895" t="str">
            <v>10-1407/G2</v>
          </cell>
          <cell r="E895" t="str">
            <v>2096-1626</v>
          </cell>
          <cell r="F895" t="str">
            <v>2016年3月</v>
          </cell>
          <cell r="G895" t="str">
            <v>《教育传媒研究》编辑部（中国教育电视台内设机构）</v>
          </cell>
          <cell r="H895" t="str">
            <v>教育部</v>
          </cell>
          <cell r="I895" t="str">
            <v>中国教育电视台</v>
          </cell>
        </row>
        <row r="896">
          <cell r="B896" t="str">
            <v>教育家</v>
          </cell>
          <cell r="C896" t="str">
            <v>无</v>
          </cell>
          <cell r="D896" t="str">
            <v>10-1372/G4</v>
          </cell>
          <cell r="E896" t="str">
            <v>2096-1154</v>
          </cell>
          <cell r="F896" t="str">
            <v>2015年</v>
          </cell>
          <cell r="G896" t="str">
            <v>《教育家》编辑部</v>
          </cell>
          <cell r="H896" t="str">
            <v>光明日报社</v>
          </cell>
          <cell r="I896" t="str">
            <v>光明日报出版社</v>
          </cell>
        </row>
        <row r="897">
          <cell r="B897" t="str">
            <v>教育经济评论</v>
          </cell>
          <cell r="C897" t="str">
            <v>无</v>
          </cell>
          <cell r="D897" t="str">
            <v>10-1410/G4</v>
          </cell>
          <cell r="E897" t="str">
            <v>2096-2088</v>
          </cell>
          <cell r="F897" t="str">
            <v>2016年5月</v>
          </cell>
          <cell r="G897" t="str">
            <v>北京师范大学出版社（集团）有限公司</v>
          </cell>
          <cell r="H897" t="str">
            <v>教育部</v>
          </cell>
          <cell r="I897" t="str">
            <v>北京师范大学</v>
          </cell>
        </row>
        <row r="898">
          <cell r="B898" t="str">
            <v>教育学报</v>
          </cell>
          <cell r="C898" t="str">
            <v>学科教育</v>
          </cell>
          <cell r="D898" t="str">
            <v>11-5306/G4</v>
          </cell>
          <cell r="E898" t="str">
            <v>1673-1298</v>
          </cell>
          <cell r="F898" t="str">
            <v>1988</v>
          </cell>
          <cell r="G898" t="str">
            <v>《教育学报》编辑部</v>
          </cell>
          <cell r="H898" t="str">
            <v>教育部</v>
          </cell>
          <cell r="I898" t="str">
            <v>北京师范大学</v>
          </cell>
        </row>
        <row r="899">
          <cell r="B899" t="str">
            <v>教育学文摘</v>
          </cell>
          <cell r="C899" t="str">
            <v>无</v>
          </cell>
          <cell r="D899" t="str">
            <v>11-5773/G4</v>
          </cell>
          <cell r="E899" t="str">
            <v>1674-4365</v>
          </cell>
          <cell r="F899" t="str">
            <v>2009年1月</v>
          </cell>
          <cell r="G899" t="str">
            <v>中国人民大学书报资料中心</v>
          </cell>
          <cell r="H899" t="str">
            <v>教育部</v>
          </cell>
          <cell r="I899" t="str">
            <v>中国人民大学</v>
          </cell>
        </row>
        <row r="900">
          <cell r="B900" t="str">
            <v>教育研究</v>
          </cell>
          <cell r="C900" t="str">
            <v>无</v>
          </cell>
          <cell r="D900" t="str">
            <v>11-1281/G4</v>
          </cell>
          <cell r="E900" t="str">
            <v>1002-5731</v>
          </cell>
          <cell r="F900" t="str">
            <v>1979.4</v>
          </cell>
          <cell r="G900" t="str">
            <v>教育研究杂志社</v>
          </cell>
          <cell r="H900" t="str">
            <v>教育部</v>
          </cell>
          <cell r="I900" t="str">
            <v>中国教育科学研究院</v>
          </cell>
        </row>
        <row r="901">
          <cell r="B901" t="str">
            <v>教育与职业</v>
          </cell>
          <cell r="C901" t="str">
            <v>无</v>
          </cell>
          <cell r="D901" t="str">
            <v>11-1004/G4</v>
          </cell>
          <cell r="E901" t="str">
            <v>1004-3985</v>
          </cell>
          <cell r="F901" t="str">
            <v>1917年</v>
          </cell>
          <cell r="G901" t="str">
            <v>《教育与职业》杂志社</v>
          </cell>
          <cell r="H901" t="str">
            <v>中共中央统战部</v>
          </cell>
          <cell r="I901" t="str">
            <v>中华职业教育社</v>
          </cell>
        </row>
        <row r="902">
          <cell r="B902" t="str">
            <v>教育与装备研究</v>
          </cell>
          <cell r="C902" t="str">
            <v>教学仪器与实验</v>
          </cell>
          <cell r="D902" t="str">
            <v>10-1415/G4</v>
          </cell>
          <cell r="E902" t="str">
            <v>2096-1766</v>
          </cell>
          <cell r="F902" t="str">
            <v>1984年8月</v>
          </cell>
          <cell r="G902" t="str">
            <v>《教育与装备研究》编辑部</v>
          </cell>
          <cell r="H902" t="str">
            <v>教育部</v>
          </cell>
          <cell r="I902" t="str">
            <v>教育部教育装备研究与发展中心</v>
          </cell>
        </row>
        <row r="903">
          <cell r="B903" t="str">
            <v>洁净煤技术</v>
          </cell>
          <cell r="C903" t="str">
            <v>无</v>
          </cell>
          <cell r="D903" t="str">
            <v>11-3676/TD</v>
          </cell>
          <cell r="E903" t="str">
            <v>1006-6772</v>
          </cell>
          <cell r="F903" t="str">
            <v>1995</v>
          </cell>
          <cell r="G903" t="str">
            <v>《洁净煤技术》编辑部</v>
          </cell>
          <cell r="H903" t="str">
            <v>国家煤矿安全监察局</v>
          </cell>
          <cell r="I903" t="str">
            <v>煤炭科学研究总院、煤炭工业洁净煤工程技术研究中心</v>
          </cell>
        </row>
        <row r="904">
          <cell r="B904" t="str">
            <v>洁净与空调技术</v>
          </cell>
          <cell r="C904" t="str">
            <v>无</v>
          </cell>
          <cell r="D904" t="str">
            <v>11-3395/TM</v>
          </cell>
          <cell r="E904" t="str">
            <v>1005-3298</v>
          </cell>
          <cell r="F904" t="str">
            <v>1994-01-01</v>
          </cell>
          <cell r="G904" t="str">
            <v>中国电子工程设计院有限公司</v>
          </cell>
          <cell r="H904" t="str">
            <v>国家开发投资集团有限公司</v>
          </cell>
          <cell r="I904" t="str">
            <v>中国电子工程设计院、中国电子学会洁净技术分会</v>
          </cell>
        </row>
        <row r="905">
          <cell r="B905" t="str">
            <v>结构与土木工程前沿（英文版）</v>
          </cell>
          <cell r="C905" t="str">
            <v>中国高等学校学术文摘·建筑与土木工程 Frontiers ofArchitecture and Civil Engineering in China</v>
          </cell>
          <cell r="D905" t="str">
            <v>10-1023/X</v>
          </cell>
          <cell r="E905" t="str">
            <v>2095-2430</v>
          </cell>
          <cell r="F905" t="str">
            <v>2007</v>
          </cell>
          <cell r="G905" t="str">
            <v>高等教育出版社有限公司</v>
          </cell>
          <cell r="H905" t="str">
            <v>教育部</v>
          </cell>
          <cell r="I905" t="str">
            <v>高等教育出版社有限公司、中国工程院、同济大学</v>
          </cell>
        </row>
        <row r="906">
          <cell r="B906" t="str">
            <v>结核与肺部疾病杂志</v>
          </cell>
          <cell r="C906" t="str">
            <v>结核病与肺部健康杂志</v>
          </cell>
          <cell r="D906" t="str">
            <v>10-1695/R</v>
          </cell>
          <cell r="E906" t="str">
            <v>2096-8493</v>
          </cell>
          <cell r="F906" t="str">
            <v>2020年6月</v>
          </cell>
          <cell r="G906" t="str">
            <v>《中国防痨杂志》期刊社</v>
          </cell>
          <cell r="H906" t="str">
            <v>中国科学技术协会</v>
          </cell>
          <cell r="I906" t="str">
            <v>中国防痨协会</v>
          </cell>
        </row>
        <row r="907">
          <cell r="B907" t="str">
            <v>解剖学报</v>
          </cell>
          <cell r="C907" t="str">
            <v>无</v>
          </cell>
          <cell r="D907" t="str">
            <v>11-2228/R</v>
          </cell>
          <cell r="E907" t="str">
            <v>0529-1356</v>
          </cell>
          <cell r="F907" t="str">
            <v>1953年10月</v>
          </cell>
          <cell r="G907" t="str">
            <v>《解剖学报》编辑出版委员会</v>
          </cell>
          <cell r="H907" t="str">
            <v>中国科学技术协会</v>
          </cell>
          <cell r="I907" t="str">
            <v>中国解剖学会</v>
          </cell>
        </row>
        <row r="908">
          <cell r="B908" t="str">
            <v>今日工程机械</v>
          </cell>
          <cell r="C908" t="str">
            <v>无</v>
          </cell>
          <cell r="D908" t="str">
            <v>11-4814/TH</v>
          </cell>
          <cell r="E908" t="str">
            <v>1671-9018</v>
          </cell>
          <cell r="F908" t="str">
            <v>2002年</v>
          </cell>
          <cell r="G908" t="str">
            <v>北京卓众出版有限公司</v>
          </cell>
          <cell r="H908" t="str">
            <v>中国机械工业联合会</v>
          </cell>
          <cell r="I908" t="str">
            <v>北京卓众出版有限公司</v>
          </cell>
        </row>
        <row r="909">
          <cell r="B909" t="str">
            <v>今日国土</v>
          </cell>
          <cell r="C909" t="str">
            <v>无</v>
          </cell>
          <cell r="D909" t="str">
            <v>11-4757/N</v>
          </cell>
          <cell r="E909" t="str">
            <v>1671-9158</v>
          </cell>
          <cell r="F909" t="str">
            <v>2002年6月</v>
          </cell>
          <cell r="G909" t="str">
            <v>《今日国土》杂志社</v>
          </cell>
          <cell r="H909" t="str">
            <v>中国科学技术协会</v>
          </cell>
          <cell r="I909" t="str">
            <v>中国国土经济学会</v>
          </cell>
        </row>
        <row r="910">
          <cell r="B910" t="str">
            <v>今日科苑</v>
          </cell>
          <cell r="C910" t="str">
            <v>金秋科苑</v>
          </cell>
          <cell r="D910" t="str">
            <v>11-4764/N</v>
          </cell>
          <cell r="E910" t="str">
            <v>1671-4342</v>
          </cell>
          <cell r="F910" t="str">
            <v>1997年</v>
          </cell>
          <cell r="G910" t="str">
            <v>《今日科苑》编辑部</v>
          </cell>
          <cell r="H910" t="str">
            <v>中国科学技术协会</v>
          </cell>
          <cell r="I910" t="str">
            <v>中国科协创新战略研究院、中国老科学技术工作者协会</v>
          </cell>
        </row>
        <row r="911">
          <cell r="B911" t="str">
            <v>今日民航</v>
          </cell>
          <cell r="C911" t="str">
            <v>无</v>
          </cell>
          <cell r="D911" t="str">
            <v>11-3174/U</v>
          </cell>
          <cell r="E911" t="str">
            <v>1007-2527</v>
          </cell>
          <cell r="F911" t="str">
            <v>19960101</v>
          </cell>
          <cell r="G911" t="str">
            <v>《今日民航》杂志社</v>
          </cell>
          <cell r="H911" t="str">
            <v>中国民用航空局</v>
          </cell>
          <cell r="I911" t="str">
            <v>中国民航报社有限公司</v>
          </cell>
        </row>
        <row r="912">
          <cell r="B912" t="str">
            <v>今日消防</v>
          </cell>
          <cell r="C912" t="str">
            <v>《乐科》</v>
          </cell>
          <cell r="D912" t="str">
            <v>10-1363/TU</v>
          </cell>
          <cell r="E912" t="str">
            <v>2096-1227</v>
          </cell>
          <cell r="F912" t="str">
            <v>2016年</v>
          </cell>
          <cell r="G912" t="str">
            <v>北京卓众出版有限公司</v>
          </cell>
          <cell r="H912" t="str">
            <v>中国机械工业联合会</v>
          </cell>
          <cell r="I912" t="str">
            <v>北京卓众出版有限公司、北京科学技术期刊学会</v>
          </cell>
        </row>
        <row r="913">
          <cell r="B913" t="str">
            <v>今日印刷</v>
          </cell>
          <cell r="C913" t="str">
            <v>印刷机械</v>
          </cell>
          <cell r="D913" t="str">
            <v>11-2696/TS</v>
          </cell>
          <cell r="E913" t="str">
            <v>1002-6533</v>
          </cell>
          <cell r="F913" t="str">
            <v>1983年</v>
          </cell>
          <cell r="G913" t="str">
            <v>今日印刷编辑部</v>
          </cell>
          <cell r="H913" t="str">
            <v>中国机械工业联合会</v>
          </cell>
          <cell r="I913" t="str">
            <v>北京高科印刷机械研究所有限公司、中国印刷及设备器材工业协会</v>
          </cell>
        </row>
        <row r="914">
          <cell r="B914" t="str">
            <v>今日制造与升级</v>
          </cell>
          <cell r="C914" t="str">
            <v>无</v>
          </cell>
          <cell r="D914" t="str">
            <v>10-1196/TH</v>
          </cell>
          <cell r="E914" t="str">
            <v>2095-6932</v>
          </cell>
          <cell r="F914" t="str">
            <v>2014年</v>
          </cell>
          <cell r="G914" t="str">
            <v>北京卓众出版有限公司</v>
          </cell>
          <cell r="H914" t="str">
            <v>中国机械工业联合会</v>
          </cell>
          <cell r="I914" t="str">
            <v>北京卓众出版有限公司</v>
          </cell>
        </row>
        <row r="915">
          <cell r="B915" t="str">
            <v>今日中国</v>
          </cell>
          <cell r="C915" t="str">
            <v>中国建设</v>
          </cell>
          <cell r="D915" t="str">
            <v>11-3528/Z</v>
          </cell>
          <cell r="E915" t="str">
            <v>1005-958x</v>
          </cell>
          <cell r="F915" t="str">
            <v>1980年1月1日</v>
          </cell>
          <cell r="G915" t="str">
            <v>今日中国杂志社</v>
          </cell>
          <cell r="H915" t="str">
            <v>中国外文出版发行事业局</v>
          </cell>
          <cell r="I915" t="str">
            <v>今日中国杂志社</v>
          </cell>
        </row>
        <row r="916">
          <cell r="B916" t="str">
            <v>今日中国（阿文版）</v>
          </cell>
          <cell r="C916" t="str">
            <v>无</v>
          </cell>
          <cell r="D916" t="str">
            <v>11-2668/Z</v>
          </cell>
          <cell r="E916" t="str">
            <v>1673-7601</v>
          </cell>
          <cell r="F916" t="str">
            <v>1964年1月1日</v>
          </cell>
          <cell r="G916" t="str">
            <v>今日中国杂志社</v>
          </cell>
          <cell r="H916" t="str">
            <v>中国外文出版发行事业局</v>
          </cell>
          <cell r="I916" t="str">
            <v>今日中国杂志社</v>
          </cell>
        </row>
        <row r="917">
          <cell r="B917" t="str">
            <v>今日中国（法文版）</v>
          </cell>
          <cell r="C917" t="str">
            <v>中国建设</v>
          </cell>
          <cell r="D917" t="str">
            <v>11-2665/Z</v>
          </cell>
          <cell r="E917" t="str">
            <v>1003-0921</v>
          </cell>
          <cell r="F917" t="str">
            <v>1963年1月1日</v>
          </cell>
          <cell r="G917" t="str">
            <v>今日中国杂志社</v>
          </cell>
          <cell r="H917" t="str">
            <v>中国外文出版发行事业局</v>
          </cell>
          <cell r="I917" t="str">
            <v>今日中国杂志社</v>
          </cell>
        </row>
        <row r="918">
          <cell r="B918" t="str">
            <v>今日中国（西文版）</v>
          </cell>
          <cell r="C918" t="str">
            <v>无</v>
          </cell>
          <cell r="D918" t="str">
            <v>11-2667/Z</v>
          </cell>
          <cell r="E918" t="str">
            <v>1003-0948</v>
          </cell>
          <cell r="F918" t="str">
            <v>1960年1月1日</v>
          </cell>
          <cell r="G918" t="str">
            <v>今日中国杂志社</v>
          </cell>
          <cell r="H918" t="str">
            <v>中国外文出版发行事业局</v>
          </cell>
          <cell r="I918" t="str">
            <v>今日中国杂志社</v>
          </cell>
        </row>
        <row r="919">
          <cell r="B919" t="str">
            <v>今日中国（英文版）</v>
          </cell>
          <cell r="C919" t="str">
            <v>中国建设</v>
          </cell>
          <cell r="D919" t="str">
            <v>11-2663/Z</v>
          </cell>
          <cell r="E919" t="str">
            <v>1003-0905</v>
          </cell>
          <cell r="F919" t="str">
            <v>1952年1月1日</v>
          </cell>
          <cell r="G919" t="str">
            <v>今日中国杂志社</v>
          </cell>
          <cell r="H919" t="str">
            <v>中国外文出版发行事业局</v>
          </cell>
          <cell r="I919" t="str">
            <v>今日中国杂志社</v>
          </cell>
        </row>
        <row r="920">
          <cell r="B920" t="str">
            <v>金融博览</v>
          </cell>
          <cell r="C920" t="str">
            <v>无</v>
          </cell>
          <cell r="D920" t="str">
            <v>11-5428/F</v>
          </cell>
          <cell r="E920" t="str">
            <v>1673-4882</v>
          </cell>
          <cell r="F920" t="str">
            <v>2006年1月1日</v>
          </cell>
          <cell r="G920" t="str">
            <v>中国金融出版社有限公司</v>
          </cell>
          <cell r="H920" t="str">
            <v>中国人民银行</v>
          </cell>
          <cell r="I920" t="str">
            <v>中国金融出版社有限公司</v>
          </cell>
        </row>
        <row r="921">
          <cell r="B921" t="str">
            <v>金融电子化</v>
          </cell>
          <cell r="C921" t="str">
            <v>无</v>
          </cell>
          <cell r="D921" t="str">
            <v>11-3563/TN</v>
          </cell>
          <cell r="E921" t="str">
            <v>1008-0880</v>
          </cell>
          <cell r="F921" t="str">
            <v>1993-01-01</v>
          </cell>
          <cell r="G921" t="str">
            <v>《金融电子化》杂志社</v>
          </cell>
          <cell r="H921" t="str">
            <v>中国人民银行</v>
          </cell>
          <cell r="I921" t="str">
            <v>中国金融电子化公司</v>
          </cell>
        </row>
        <row r="922">
          <cell r="B922" t="str">
            <v>金融会计</v>
          </cell>
          <cell r="C922" t="str">
            <v>无</v>
          </cell>
          <cell r="D922" t="str">
            <v>11-3329/F</v>
          </cell>
          <cell r="E922" t="str">
            <v>1671-8356</v>
          </cell>
          <cell r="F922" t="str">
            <v>1993-01-01</v>
          </cell>
          <cell r="G922" t="str">
            <v>金融会计杂志社</v>
          </cell>
          <cell r="H922" t="str">
            <v>中国人民银行</v>
          </cell>
          <cell r="I922" t="str">
            <v>中国金融会计学会</v>
          </cell>
        </row>
        <row r="923">
          <cell r="B923" t="str">
            <v>金融监管研究</v>
          </cell>
          <cell r="C923" t="str">
            <v>无</v>
          </cell>
          <cell r="D923" t="str">
            <v>10-1047/F</v>
          </cell>
          <cell r="E923" t="str">
            <v>2095-3291</v>
          </cell>
          <cell r="F923" t="str">
            <v>2012年</v>
          </cell>
          <cell r="G923" t="str">
            <v>《中国农村金融》杂志社</v>
          </cell>
          <cell r="H923" t="str">
            <v>中国银行保险监督管理委员会</v>
          </cell>
          <cell r="I923" t="str">
            <v>《金融监管研究》杂志社</v>
          </cell>
        </row>
        <row r="924">
          <cell r="B924" t="str">
            <v>金融论坛</v>
          </cell>
          <cell r="C924" t="str">
            <v>城市金融论坛</v>
          </cell>
          <cell r="D924" t="str">
            <v>11-4613/F</v>
          </cell>
          <cell r="E924" t="str">
            <v>1009-9190</v>
          </cell>
          <cell r="F924" t="str">
            <v>1996年1月</v>
          </cell>
          <cell r="G924" t="str">
            <v>《金融论坛》编辑部</v>
          </cell>
          <cell r="H924" t="str">
            <v>中国工商银行股份有限公司</v>
          </cell>
          <cell r="I924" t="str">
            <v>中国工商银行股份有限公司、中国现代金融学会</v>
          </cell>
        </row>
        <row r="925">
          <cell r="B925" t="str">
            <v>金融评论</v>
          </cell>
          <cell r="C925" t="str">
            <v>无</v>
          </cell>
          <cell r="D925" t="str">
            <v>11-5865/F</v>
          </cell>
          <cell r="E925" t="str">
            <v>174-7690</v>
          </cell>
          <cell r="F925" t="str">
            <v>2009</v>
          </cell>
          <cell r="G925" t="str">
            <v>中国社会科学院金融研究所</v>
          </cell>
          <cell r="H925" t="str">
            <v>中国社会科学院</v>
          </cell>
          <cell r="I925" t="str">
            <v>中国社会科学院金融研究所</v>
          </cell>
        </row>
        <row r="926">
          <cell r="B926" t="str">
            <v>金融世界</v>
          </cell>
          <cell r="C926" t="str">
            <v>无</v>
          </cell>
          <cell r="D926" t="str">
            <v>11-5935/F</v>
          </cell>
          <cell r="E926" t="str">
            <v>-1674-9588</v>
          </cell>
          <cell r="F926" t="str">
            <v>2010年</v>
          </cell>
          <cell r="G926" t="str">
            <v>《金融世界》编辑部</v>
          </cell>
          <cell r="H926" t="str">
            <v>新华社</v>
          </cell>
          <cell r="I926" t="str">
            <v>中国经济信息社有限公司</v>
          </cell>
        </row>
        <row r="927">
          <cell r="B927" t="str">
            <v>金融市场研究</v>
          </cell>
          <cell r="C927" t="str">
            <v>无</v>
          </cell>
          <cell r="D927" t="str">
            <v>10-1052/F</v>
          </cell>
          <cell r="E927" t="str">
            <v>2095-3658</v>
          </cell>
          <cell r="F927" t="str">
            <v>2012年6月</v>
          </cell>
          <cell r="G927" t="str">
            <v>《金融市场研究》编辑部</v>
          </cell>
          <cell r="H927" t="str">
            <v>中国人民银行</v>
          </cell>
          <cell r="I927" t="str">
            <v>中国银行间市场交易商协会</v>
          </cell>
        </row>
        <row r="928">
          <cell r="B928" t="str">
            <v>金融文化</v>
          </cell>
          <cell r="C928" t="str">
            <v>无</v>
          </cell>
          <cell r="D928" t="str">
            <v>10-1137/F</v>
          </cell>
          <cell r="E928" t="str">
            <v>2095-5812</v>
          </cell>
          <cell r="F928" t="str">
            <v>2013年</v>
          </cell>
          <cell r="G928" t="str">
            <v>农银报业有限公司</v>
          </cell>
          <cell r="H928" t="str">
            <v>中国农业银行股份有限公司</v>
          </cell>
          <cell r="I928" t="str">
            <v>中国农业银行股份有限公司</v>
          </cell>
        </row>
        <row r="929">
          <cell r="B929" t="str">
            <v>金融研究</v>
          </cell>
          <cell r="C929" t="str">
            <v>无</v>
          </cell>
          <cell r="D929" t="str">
            <v>11-1268/F</v>
          </cell>
          <cell r="E929" t="str">
            <v>1002-7246</v>
          </cell>
          <cell r="F929" t="str">
            <v>1981年</v>
          </cell>
          <cell r="G929" t="str">
            <v>《金融研究》杂志社有限公司</v>
          </cell>
          <cell r="H929" t="str">
            <v>中国人民银行</v>
          </cell>
          <cell r="I929" t="str">
            <v>中国金融学会</v>
          </cell>
        </row>
        <row r="930">
          <cell r="B930" t="str">
            <v>金属功能材料</v>
          </cell>
          <cell r="C930" t="str">
            <v>无</v>
          </cell>
          <cell r="D930" t="str">
            <v>11-3521/TG</v>
          </cell>
          <cell r="E930" t="str">
            <v>1005-8192</v>
          </cell>
          <cell r="F930" t="str">
            <v>1994</v>
          </cell>
          <cell r="G930" t="str">
            <v>北京钢研柏苑出版有限责任公司</v>
          </cell>
          <cell r="H930" t="str">
            <v>中国钢铁工业协会</v>
          </cell>
          <cell r="I930" t="str">
            <v>中国钢研科技集团有限公司、中国金属学会功能材料分会</v>
          </cell>
        </row>
        <row r="931">
          <cell r="B931" t="str">
            <v>金属加工（冷加工）</v>
          </cell>
          <cell r="C931" t="str">
            <v>机械工人</v>
          </cell>
          <cell r="D931" t="str">
            <v>11-5626/TH</v>
          </cell>
          <cell r="E931" t="str">
            <v>1674-1641</v>
          </cell>
          <cell r="F931" t="str">
            <v>1950年</v>
          </cell>
          <cell r="G931" t="str">
            <v>金属加工编辑部</v>
          </cell>
          <cell r="H931" t="str">
            <v>中国机械工业联合会</v>
          </cell>
          <cell r="I931" t="str">
            <v>机械工业信息研究院</v>
          </cell>
        </row>
        <row r="932">
          <cell r="B932" t="str">
            <v>金属加工（热加工）</v>
          </cell>
          <cell r="C932" t="str">
            <v>机械工人（热加工）</v>
          </cell>
          <cell r="D932" t="str">
            <v>11-5627/TH</v>
          </cell>
          <cell r="E932" t="str">
            <v>1674-165X</v>
          </cell>
          <cell r="F932" t="str">
            <v>1950-10-1</v>
          </cell>
          <cell r="G932" t="str">
            <v>《金属加工》编辑部</v>
          </cell>
          <cell r="H932" t="str">
            <v>中国机械工业联合会</v>
          </cell>
          <cell r="I932" t="str">
            <v>机械工业信息研究院</v>
          </cell>
        </row>
        <row r="933">
          <cell r="B933" t="str">
            <v>金属热处理</v>
          </cell>
          <cell r="C933" t="str">
            <v>无</v>
          </cell>
          <cell r="D933" t="str">
            <v>11-1860/TG</v>
          </cell>
          <cell r="E933" t="str">
            <v>0254-6051</v>
          </cell>
          <cell r="F933" t="str">
            <v>1958年4月25日</v>
          </cell>
          <cell r="G933" t="str">
            <v>《金属热处理》编辑部</v>
          </cell>
          <cell r="H933" t="str">
            <v>中国机械工业联合会</v>
          </cell>
          <cell r="I933" t="str">
            <v>北京机电研究所有限公司、中国机械工程学会热处理分会、中国热处理行业协会</v>
          </cell>
        </row>
        <row r="934">
          <cell r="B934" t="str">
            <v>金属世界</v>
          </cell>
          <cell r="C934" t="str">
            <v>无</v>
          </cell>
          <cell r="D934" t="str">
            <v>11-1417/TG</v>
          </cell>
          <cell r="E934" t="str">
            <v>1000-6826</v>
          </cell>
          <cell r="F934" t="str">
            <v>1986年</v>
          </cell>
          <cell r="G934" t="str">
            <v>中国科技出版传媒股份有限公司</v>
          </cell>
          <cell r="H934" t="str">
            <v>中国科学技术协会</v>
          </cell>
          <cell r="I934" t="str">
            <v>中国金属学会、中国有色金属学会、北京科技大学</v>
          </cell>
        </row>
        <row r="935">
          <cell r="B935" t="str">
            <v>进出口经理人</v>
          </cell>
          <cell r="C935" t="str">
            <v>世界机电经贸信息</v>
          </cell>
          <cell r="D935" t="str">
            <v>11-5491/F</v>
          </cell>
          <cell r="E935" t="str">
            <v>1673-6532</v>
          </cell>
          <cell r="F935" t="str">
            <v>2006年</v>
          </cell>
          <cell r="G935" t="str">
            <v>《进出口经理人》编辑部</v>
          </cell>
          <cell r="H935" t="str">
            <v>中国机械工业联合会</v>
          </cell>
          <cell r="I935" t="str">
            <v>机械工业信息研究院</v>
          </cell>
        </row>
        <row r="936">
          <cell r="B936" t="str">
            <v>近代史研究</v>
          </cell>
          <cell r="C936" t="str">
            <v>无</v>
          </cell>
          <cell r="D936" t="str">
            <v>11-1215/K</v>
          </cell>
          <cell r="E936" t="str">
            <v>1001-6708</v>
          </cell>
          <cell r="F936" t="str">
            <v>1979</v>
          </cell>
          <cell r="G936" t="str">
            <v>近代史研究编辑部</v>
          </cell>
          <cell r="H936" t="str">
            <v>中国社会科学院</v>
          </cell>
          <cell r="I936" t="str">
            <v>中国社会科学院近代史所</v>
          </cell>
        </row>
        <row r="937">
          <cell r="B937" t="str">
            <v>经济</v>
          </cell>
          <cell r="C937" t="str">
            <v>无</v>
          </cell>
          <cell r="D937" t="str">
            <v>11-5199/F</v>
          </cell>
          <cell r="E937" t="str">
            <v>1672-8637</v>
          </cell>
          <cell r="F937" t="str">
            <v>1999年</v>
          </cell>
          <cell r="G937" t="str">
            <v>《经济》杂志社</v>
          </cell>
          <cell r="H937" t="str">
            <v>经济日报社</v>
          </cell>
          <cell r="I937" t="str">
            <v>经济日报社</v>
          </cell>
        </row>
        <row r="938">
          <cell r="B938" t="str">
            <v>经济导刊</v>
          </cell>
          <cell r="C938" t="str">
            <v>无</v>
          </cell>
          <cell r="D938" t="str">
            <v>11-3053/F</v>
          </cell>
          <cell r="E938" t="str">
            <v>1004-8669</v>
          </cell>
          <cell r="F938" t="str">
            <v>1992</v>
          </cell>
          <cell r="G938" t="str">
            <v>北京《经济导刊》杂志社有限公司</v>
          </cell>
          <cell r="H938" t="str">
            <v>中国中信集团有限公司</v>
          </cell>
          <cell r="I938" t="str">
            <v>中信出版股份有限公司</v>
          </cell>
        </row>
        <row r="939">
          <cell r="B939" t="str">
            <v>经济管理</v>
          </cell>
          <cell r="C939" t="str">
            <v>无</v>
          </cell>
          <cell r="D939" t="str">
            <v>11-1047/F</v>
          </cell>
          <cell r="E939" t="str">
            <v>1002-5766</v>
          </cell>
          <cell r="F939" t="str">
            <v>1979</v>
          </cell>
          <cell r="G939" t="str">
            <v>经济管理杂志社</v>
          </cell>
          <cell r="H939" t="str">
            <v>中国社会科学院</v>
          </cell>
          <cell r="I939" t="str">
            <v>中国社会科学院工业经济研究所</v>
          </cell>
        </row>
        <row r="940">
          <cell r="B940" t="str">
            <v>经济管理文摘</v>
          </cell>
          <cell r="C940" t="str">
            <v>无</v>
          </cell>
          <cell r="D940" t="str">
            <v>11-1151/F</v>
          </cell>
          <cell r="E940" t="str">
            <v>1002-8668</v>
          </cell>
          <cell r="F940" t="str">
            <v>19870601</v>
          </cell>
          <cell r="G940" t="str">
            <v>经济管理文摘杂志社</v>
          </cell>
          <cell r="H940" t="str">
            <v>国家发展和改革委员会</v>
          </cell>
          <cell r="I940" t="str">
            <v>国家发展和改革委员会经济体制与管理研究所</v>
          </cell>
        </row>
        <row r="941">
          <cell r="B941" t="str">
            <v>经济界</v>
          </cell>
          <cell r="C941" t="str">
            <v>无</v>
          </cell>
          <cell r="D941" t="str">
            <v>11-3774/F</v>
          </cell>
          <cell r="E941" t="str">
            <v>1007-0486</v>
          </cell>
          <cell r="F941" t="str">
            <v>1996-03-02</v>
          </cell>
          <cell r="G941" t="str">
            <v>《经济界》杂志社</v>
          </cell>
          <cell r="H941" t="str">
            <v>中国民主建国会中央委员会</v>
          </cell>
          <cell r="I941" t="str">
            <v>中国民主建国会中央委员会</v>
          </cell>
        </row>
        <row r="942">
          <cell r="B942" t="str">
            <v>经济科学</v>
          </cell>
          <cell r="C942" t="str">
            <v>无</v>
          </cell>
          <cell r="D942" t="str">
            <v>11-1564/F</v>
          </cell>
          <cell r="E942" t="str">
            <v>1002-5839</v>
          </cell>
          <cell r="F942" t="str">
            <v>1979年</v>
          </cell>
          <cell r="G942" t="str">
            <v>北京大学出版社</v>
          </cell>
          <cell r="H942" t="str">
            <v>教育部</v>
          </cell>
          <cell r="I942" t="str">
            <v>北京大学</v>
          </cell>
        </row>
        <row r="943">
          <cell r="B943" t="str">
            <v>经济理论与经济管理</v>
          </cell>
          <cell r="C943" t="str">
            <v>无</v>
          </cell>
          <cell r="D943" t="str">
            <v>11-1517/F</v>
          </cell>
          <cell r="E943" t="str">
            <v>1000-596X</v>
          </cell>
          <cell r="F943" t="str">
            <v>1981年</v>
          </cell>
          <cell r="G943" t="str">
            <v>经济理论与经济管理编辑部</v>
          </cell>
          <cell r="H943" t="str">
            <v>教育部</v>
          </cell>
          <cell r="I943" t="str">
            <v>中国人民大学</v>
          </cell>
        </row>
        <row r="944">
          <cell r="B944" t="str">
            <v>经济社会体制比较</v>
          </cell>
          <cell r="C944" t="str">
            <v>无</v>
          </cell>
          <cell r="D944" t="str">
            <v>11-1591/F</v>
          </cell>
          <cell r="E944" t="str">
            <v>1003-3947</v>
          </cell>
          <cell r="F944" t="str">
            <v>1985</v>
          </cell>
          <cell r="G944" t="str">
            <v>中央编译出版社</v>
          </cell>
          <cell r="H944" t="str">
            <v>中共中央党史和文献研究院</v>
          </cell>
          <cell r="I944" t="str">
            <v>中共中央党史和文献研究院</v>
          </cell>
        </row>
        <row r="945">
          <cell r="B945" t="str">
            <v>经济视野</v>
          </cell>
          <cell r="D945" t="str">
            <v>10-1053/F</v>
          </cell>
          <cell r="H945" t="str">
            <v>国家统计局</v>
          </cell>
          <cell r="I945" t="str">
            <v>中国信息报社</v>
          </cell>
        </row>
        <row r="946">
          <cell r="B946" t="str">
            <v>经济思想史学刊</v>
          </cell>
          <cell r="D946" t="str">
            <v>10-1720/F</v>
          </cell>
          <cell r="H946" t="str">
            <v>中国社会科学院</v>
          </cell>
          <cell r="I946" t="str">
            <v>中国社会科学院经济研究所、社会科学文献出版社</v>
          </cell>
        </row>
        <row r="947">
          <cell r="B947" t="str">
            <v>经济学</v>
          </cell>
          <cell r="C947" t="str">
            <v>无</v>
          </cell>
          <cell r="D947" t="str">
            <v>11-6010/F</v>
          </cell>
          <cell r="E947" t="str">
            <v>2095-1086</v>
          </cell>
          <cell r="F947" t="str">
            <v>2001</v>
          </cell>
          <cell r="G947" t="str">
            <v>北京大学出版社有限公司</v>
          </cell>
          <cell r="H947" t="str">
            <v>教育部</v>
          </cell>
          <cell r="I947" t="str">
            <v>北京大学</v>
          </cell>
        </row>
        <row r="948">
          <cell r="B948" t="str">
            <v>经济学报</v>
          </cell>
          <cell r="C948" t="str">
            <v>无</v>
          </cell>
          <cell r="D948" t="str">
            <v>10-1175/F</v>
          </cell>
          <cell r="E948" t="str">
            <v>2095-7254</v>
          </cell>
          <cell r="F948" t="str">
            <v>2014-1-1</v>
          </cell>
          <cell r="G948" t="str">
            <v>清华大学出版社有限公司</v>
          </cell>
          <cell r="H948" t="str">
            <v>教育部</v>
          </cell>
          <cell r="I948" t="str">
            <v>清华大学</v>
          </cell>
        </row>
        <row r="949">
          <cell r="B949" t="str">
            <v>经济学动态</v>
          </cell>
          <cell r="C949" t="str">
            <v>无</v>
          </cell>
          <cell r="D949" t="str">
            <v>11-1057/F</v>
          </cell>
          <cell r="E949" t="str">
            <v>1002-8390</v>
          </cell>
          <cell r="F949" t="str">
            <v>1960.11</v>
          </cell>
          <cell r="G949" t="str">
            <v>经济学动态杂志社</v>
          </cell>
          <cell r="H949" t="str">
            <v>中国社会科学院</v>
          </cell>
          <cell r="I949" t="str">
            <v>中国社会科学院经济研究所</v>
          </cell>
        </row>
        <row r="950">
          <cell r="B950" t="str">
            <v>经济学文摘</v>
          </cell>
          <cell r="C950" t="str">
            <v>无</v>
          </cell>
          <cell r="D950" t="str">
            <v>11-5768/F</v>
          </cell>
          <cell r="E950" t="str">
            <v>1674-4314</v>
          </cell>
          <cell r="F950" t="str">
            <v>2009年1月</v>
          </cell>
          <cell r="G950" t="str">
            <v>中国人民大学书报资料中心</v>
          </cell>
          <cell r="H950" t="str">
            <v>教育部</v>
          </cell>
          <cell r="I950" t="str">
            <v>中国人民大学</v>
          </cell>
        </row>
        <row r="951">
          <cell r="B951" t="str">
            <v>经济研究</v>
          </cell>
          <cell r="C951" t="str">
            <v>无</v>
          </cell>
          <cell r="D951" t="str">
            <v>11-1081/F</v>
          </cell>
          <cell r="E951" t="str">
            <v>0577-9154</v>
          </cell>
          <cell r="F951" t="str">
            <v>1955年</v>
          </cell>
          <cell r="G951" t="str">
            <v>经济研究杂志社</v>
          </cell>
          <cell r="H951" t="str">
            <v>中国社会科学院</v>
          </cell>
          <cell r="I951" t="str">
            <v>中国社会科学院经济研究所</v>
          </cell>
        </row>
        <row r="952">
          <cell r="B952" t="str">
            <v>经济研究参考</v>
          </cell>
          <cell r="C952" t="str">
            <v>经济研究参考资料</v>
          </cell>
          <cell r="D952" t="str">
            <v>11-3007/F</v>
          </cell>
          <cell r="E952" t="str">
            <v>2095-3151</v>
          </cell>
          <cell r="F952" t="str">
            <v>1979.1</v>
          </cell>
          <cell r="G952" t="str">
            <v>经济研究参考杂志社</v>
          </cell>
          <cell r="H952" t="str">
            <v>财政部</v>
          </cell>
          <cell r="I952" t="str">
            <v>经济科学出版社</v>
          </cell>
        </row>
        <row r="953">
          <cell r="B953" t="str">
            <v>经济要参</v>
          </cell>
          <cell r="C953" t="str">
            <v>经济工作者学习资料</v>
          </cell>
          <cell r="D953" t="str">
            <v>11-4686/F</v>
          </cell>
          <cell r="E953" t="str">
            <v>我刊发行范围为内部无ISSN号</v>
          </cell>
          <cell r="F953" t="str">
            <v>1984年</v>
          </cell>
          <cell r="G953" t="str">
            <v>《经济要参》杂志社</v>
          </cell>
          <cell r="H953" t="str">
            <v>国务院发展研究中心</v>
          </cell>
          <cell r="I953" t="str">
            <v>国务院发展研究中心</v>
          </cell>
        </row>
        <row r="954">
          <cell r="B954" t="str">
            <v>经济与政治研究（英文版）</v>
          </cell>
          <cell r="C954" t="str">
            <v>无</v>
          </cell>
          <cell r="D954" t="str">
            <v>10-1049/C</v>
          </cell>
          <cell r="E954" t="str">
            <v>2095-4816</v>
          </cell>
          <cell r="F954" t="str">
            <v>2012</v>
          </cell>
          <cell r="G954" t="str">
            <v>中国人民大学出版社有限公司</v>
          </cell>
          <cell r="H954" t="str">
            <v>教育部</v>
          </cell>
          <cell r="I954" t="str">
            <v>中国人民大学</v>
          </cell>
        </row>
        <row r="955">
          <cell r="B955" t="str">
            <v>经贸法律评论</v>
          </cell>
          <cell r="C955" t="str">
            <v>无</v>
          </cell>
          <cell r="D955" t="str">
            <v>10-1579/D</v>
          </cell>
          <cell r="E955" t="str">
            <v>2096-6180</v>
          </cell>
          <cell r="F955" t="str">
            <v>2018年12月</v>
          </cell>
          <cell r="G955" t="str">
            <v>北京对外经济贸易大学出版社有限责任公司</v>
          </cell>
          <cell r="H955" t="str">
            <v>教育部</v>
          </cell>
          <cell r="I955" t="str">
            <v>对外经济贸易大学</v>
          </cell>
        </row>
        <row r="956">
          <cell r="B956" t="str">
            <v>精彩</v>
          </cell>
          <cell r="C956" t="str">
            <v>无</v>
          </cell>
          <cell r="D956" t="str">
            <v>10-1129/G0</v>
          </cell>
          <cell r="E956" t="str">
            <v>2095-5626</v>
          </cell>
          <cell r="F956" t="str">
            <v>2013年</v>
          </cell>
          <cell r="G956" t="str">
            <v>《精品购物指南》报社</v>
          </cell>
          <cell r="H956" t="str">
            <v>中国社会科学院</v>
          </cell>
          <cell r="I956" t="str">
            <v>《精品购物指南》报社</v>
          </cell>
        </row>
        <row r="957">
          <cell r="B957" t="str">
            <v>精品阅读</v>
          </cell>
          <cell r="C957" t="str">
            <v>同学月刊</v>
          </cell>
          <cell r="D957" t="str">
            <v>11-5797/Z</v>
          </cell>
          <cell r="E957" t="str">
            <v>1674-6406</v>
          </cell>
          <cell r="F957" t="str">
            <v>2009年</v>
          </cell>
          <cell r="G957" t="str">
            <v>《精品阅读》杂志社</v>
          </cell>
          <cell r="H957" t="str">
            <v>国家新闻出版署</v>
          </cell>
          <cell r="I957" t="str">
            <v>中国出版协会</v>
          </cell>
        </row>
        <row r="958">
          <cell r="B958" t="str">
            <v>精细与专用化学品</v>
          </cell>
          <cell r="C958" t="str">
            <v>精细化工信息</v>
          </cell>
          <cell r="D958" t="str">
            <v>11-3237/TQ</v>
          </cell>
          <cell r="E958" t="str">
            <v>1008-1100</v>
          </cell>
          <cell r="F958" t="str">
            <v>1983</v>
          </cell>
          <cell r="G958" t="str">
            <v>精细与专用化学品编辑部</v>
          </cell>
          <cell r="H958" t="str">
            <v>中国石油和化学工业联合会</v>
          </cell>
          <cell r="I958" t="str">
            <v>中国化工信息中心</v>
          </cell>
        </row>
        <row r="959">
          <cell r="B959" t="str">
            <v>景观设计学（中英文）</v>
          </cell>
          <cell r="C959" t="str">
            <v>《景观设计学》（英文）Landscape ArchitectureFrontiers</v>
          </cell>
          <cell r="D959" t="str">
            <v>10-1467/TU</v>
          </cell>
          <cell r="E959" t="str">
            <v>2096-336X</v>
          </cell>
          <cell r="F959" t="str">
            <v>2013</v>
          </cell>
          <cell r="G959" t="str">
            <v>高等教育出版社有限公司</v>
          </cell>
          <cell r="H959" t="str">
            <v>教育部</v>
          </cell>
          <cell r="I959" t="str">
            <v>高等教育出版社有限公司、北京大学</v>
          </cell>
        </row>
        <row r="960">
          <cell r="B960" t="str">
            <v>警察技术</v>
          </cell>
          <cell r="C960" t="str">
            <v>无</v>
          </cell>
          <cell r="D960" t="str">
            <v>11-1645/D</v>
          </cell>
          <cell r="E960" t="str">
            <v>1009-9875</v>
          </cell>
          <cell r="F960" t="str">
            <v>1985</v>
          </cell>
          <cell r="G960" t="str">
            <v>《警察技术》编辑部</v>
          </cell>
          <cell r="H960" t="str">
            <v>公安部</v>
          </cell>
          <cell r="I960" t="str">
            <v>公安部第一研究所</v>
          </cell>
        </row>
        <row r="961">
          <cell r="B961" t="str">
            <v>竞争政策研究</v>
          </cell>
          <cell r="C961" t="str">
            <v>无</v>
          </cell>
          <cell r="D961" t="str">
            <v>10-1303/F</v>
          </cell>
          <cell r="E961" t="str">
            <v>2096-0980</v>
          </cell>
          <cell r="F961" t="str">
            <v>2015年</v>
          </cell>
          <cell r="G961" t="str">
            <v>工业和信息化部电子知识产权中心</v>
          </cell>
          <cell r="H961" t="str">
            <v>工业和信息化部</v>
          </cell>
          <cell r="I961" t="str">
            <v>国家工业信息安全发展研究中心（工业和信息化部电子第一研究所）</v>
          </cell>
        </row>
        <row r="962">
          <cell r="B962" t="str">
            <v>酒·饮料技术装备</v>
          </cell>
          <cell r="C962" t="str">
            <v>无</v>
          </cell>
          <cell r="D962" t="str">
            <v>11-4878/TS</v>
          </cell>
          <cell r="E962" t="str">
            <v>1671-959X</v>
          </cell>
          <cell r="F962" t="str">
            <v>2001年1月</v>
          </cell>
          <cell r="G962" t="str">
            <v>《酒·饮料技术装备》杂志社有限公司</v>
          </cell>
          <cell r="H962" t="str">
            <v>中国轻工业联合会</v>
          </cell>
          <cell r="I962" t="str">
            <v>中国联合装备集团公司</v>
          </cell>
        </row>
        <row r="963">
          <cell r="B963" t="str">
            <v>剧本</v>
          </cell>
          <cell r="C963" t="str">
            <v>0578-0659/J</v>
          </cell>
          <cell r="D963" t="str">
            <v>11-1499/I</v>
          </cell>
          <cell r="E963" t="str">
            <v>0578-0659/J</v>
          </cell>
          <cell r="F963" t="str">
            <v>1952</v>
          </cell>
          <cell r="G963" t="str">
            <v>《剧本》编辑部</v>
          </cell>
          <cell r="H963" t="str">
            <v>中国文学艺术界联合会</v>
          </cell>
          <cell r="I963" t="str">
            <v>中国戏剧家协会</v>
          </cell>
        </row>
        <row r="964">
          <cell r="B964" t="str">
            <v>军工文化</v>
          </cell>
          <cell r="C964" t="str">
            <v>无</v>
          </cell>
          <cell r="D964" t="str">
            <v>11-5629/G0</v>
          </cell>
          <cell r="E964" t="str">
            <v>1674-1714</v>
          </cell>
          <cell r="F964" t="str">
            <v>2007-01-01</v>
          </cell>
          <cell r="G964" t="str">
            <v>中航出版传媒有限责任公司</v>
          </cell>
          <cell r="H964" t="str">
            <v>中国航空工业集团有限公司</v>
          </cell>
          <cell r="I964" t="str">
            <v>中航出版传媒有限责任公司</v>
          </cell>
        </row>
        <row r="965">
          <cell r="B965" t="str">
            <v>军民两用技术与产品</v>
          </cell>
          <cell r="C965" t="str">
            <v>无</v>
          </cell>
          <cell r="D965" t="str">
            <v>11-4538/V</v>
          </cell>
          <cell r="E965" t="str">
            <v>1009-8119</v>
          </cell>
          <cell r="F965" t="str">
            <v>1988-01-01</v>
          </cell>
          <cell r="G965" t="str">
            <v>《军民两用技术与产品》编辑部</v>
          </cell>
          <cell r="H965" t="str">
            <v>中国航天科技集团有限公司</v>
          </cell>
          <cell r="I965" t="str">
            <v>中国航天系统科学与工程研究院</v>
          </cell>
        </row>
        <row r="966">
          <cell r="B966" t="str">
            <v>军事文摘</v>
          </cell>
          <cell r="C966" t="str">
            <v>无</v>
          </cell>
          <cell r="D966" t="str">
            <v>11-3348/V</v>
          </cell>
          <cell r="E966" t="str">
            <v>1005-3921</v>
          </cell>
          <cell r="F966" t="str">
            <v>1993-01-01</v>
          </cell>
          <cell r="G966" t="str">
            <v>北京空天文化传媒有限公司</v>
          </cell>
          <cell r="H966" t="str">
            <v>中国航天科工集团有限公司</v>
          </cell>
          <cell r="I966" t="str">
            <v>中国航天科工防御技术研究院、北京航天情报与信息研究所</v>
          </cell>
        </row>
        <row r="967">
          <cell r="B967" t="str">
            <v>菌物学报</v>
          </cell>
          <cell r="C967" t="str">
            <v>真菌学报、菌物系统</v>
          </cell>
          <cell r="D967" t="str">
            <v>11-5180/Q</v>
          </cell>
          <cell r="E967" t="str">
            <v>1672-6472</v>
          </cell>
          <cell r="F967" t="str">
            <v>1982年</v>
          </cell>
          <cell r="G967" t="str">
            <v>《菌物学报》编辑部</v>
          </cell>
          <cell r="H967" t="str">
            <v>中国科学院</v>
          </cell>
          <cell r="I967" t="str">
            <v>中国科学院微生物研究所；中国菌物学会</v>
          </cell>
        </row>
        <row r="968">
          <cell r="B968" t="str">
            <v>咔啪</v>
          </cell>
          <cell r="D968" t="str">
            <v>11-6001/G0</v>
          </cell>
          <cell r="H968" t="str">
            <v>中国共产主义青年团中央委员会</v>
          </cell>
          <cell r="I968" t="str">
            <v>中国青年杂志社</v>
          </cell>
        </row>
        <row r="969">
          <cell r="B969" t="str">
            <v>开发性金融研究</v>
          </cell>
          <cell r="C969" t="str">
            <v>无</v>
          </cell>
          <cell r="D969" t="str">
            <v>10-1341/F</v>
          </cell>
          <cell r="E969" t="str">
            <v>2096-0565</v>
          </cell>
          <cell r="F969" t="str">
            <v>2015-04-24</v>
          </cell>
          <cell r="G969" t="str">
            <v>中国人民大学出版社有限公司</v>
          </cell>
          <cell r="H969" t="str">
            <v>国家开发银行</v>
          </cell>
          <cell r="I969" t="str">
            <v>国家开发银行、中国金融出版社有限公司</v>
          </cell>
        </row>
        <row r="970">
          <cell r="B970" t="str">
            <v>抗癌之窗</v>
          </cell>
          <cell r="C970" t="str">
            <v>无</v>
          </cell>
          <cell r="D970" t="str">
            <v>11-5458/R</v>
          </cell>
          <cell r="E970" t="str">
            <v>1673-5757</v>
          </cell>
          <cell r="F970" t="str">
            <v>2006</v>
          </cell>
          <cell r="G970" t="str">
            <v>抗癌之窗编辑部</v>
          </cell>
          <cell r="H970" t="str">
            <v>国家卫生健康委员会</v>
          </cell>
          <cell r="I970" t="str">
            <v>中国医学科学院</v>
          </cell>
        </row>
        <row r="971">
          <cell r="B971" t="str">
            <v>抗日战争研究</v>
          </cell>
          <cell r="C971" t="str">
            <v>无</v>
          </cell>
          <cell r="D971" t="str">
            <v>11-2890/K</v>
          </cell>
          <cell r="E971" t="str">
            <v>1002-9575</v>
          </cell>
          <cell r="F971" t="str">
            <v>1991年</v>
          </cell>
          <cell r="G971" t="str">
            <v>抗日战争研究编辑部</v>
          </cell>
          <cell r="H971" t="str">
            <v>中国社会科学院</v>
          </cell>
          <cell r="I971" t="str">
            <v>中国社会科学院近代史研究所、中国抗日战争史学会</v>
          </cell>
        </row>
        <row r="972">
          <cell r="B972" t="str">
            <v>考古</v>
          </cell>
          <cell r="C972" t="str">
            <v>无</v>
          </cell>
          <cell r="D972" t="str">
            <v>11-1208/K</v>
          </cell>
          <cell r="E972" t="str">
            <v>-0453-2899</v>
          </cell>
          <cell r="F972" t="str">
            <v>1955年</v>
          </cell>
          <cell r="G972" t="str">
            <v>考古杂志社</v>
          </cell>
          <cell r="H972" t="str">
            <v>中国社会科学院</v>
          </cell>
          <cell r="I972" t="str">
            <v>中国社会科学院考古研究所</v>
          </cell>
        </row>
        <row r="973">
          <cell r="B973" t="str">
            <v>考古学报</v>
          </cell>
          <cell r="C973" t="str">
            <v>无</v>
          </cell>
          <cell r="D973" t="str">
            <v>11-1209/K</v>
          </cell>
          <cell r="E973" t="str">
            <v>-0453-2902</v>
          </cell>
          <cell r="F973" t="str">
            <v>1936年</v>
          </cell>
          <cell r="G973" t="str">
            <v>考古杂志社</v>
          </cell>
          <cell r="H973" t="str">
            <v>中国社会科学院</v>
          </cell>
          <cell r="I973" t="str">
            <v>中国社会科学院考古研究所</v>
          </cell>
        </row>
        <row r="974">
          <cell r="B974" t="str">
            <v>科幻画报</v>
          </cell>
          <cell r="C974" t="str">
            <v>无</v>
          </cell>
          <cell r="D974" t="str">
            <v>11-4854/N</v>
          </cell>
          <cell r="E974" t="str">
            <v>1671—7228</v>
          </cell>
          <cell r="F974" t="str">
            <v>2003年</v>
          </cell>
          <cell r="G974" t="str">
            <v>《科幻画报》杂志社</v>
          </cell>
          <cell r="H974" t="str">
            <v>中国科学技术协会</v>
          </cell>
          <cell r="I974" t="str">
            <v>中国科技新闻学会</v>
          </cell>
        </row>
        <row r="975">
          <cell r="B975" t="str">
            <v>科技成果管理与研究</v>
          </cell>
          <cell r="C975" t="str">
            <v>无</v>
          </cell>
          <cell r="D975" t="str">
            <v>11-5433/N</v>
          </cell>
          <cell r="E975" t="str">
            <v>1673-6516</v>
          </cell>
          <cell r="F975" t="str">
            <v>2006年2月</v>
          </cell>
          <cell r="G975" t="str">
            <v>《科技成果管理与研究》编辑部</v>
          </cell>
          <cell r="H975" t="str">
            <v>科学技术部</v>
          </cell>
          <cell r="I975" t="str">
            <v>中国科技成果管理研究会、中国科学技术信息研究所</v>
          </cell>
        </row>
        <row r="976">
          <cell r="B976" t="str">
            <v>科技传播</v>
          </cell>
          <cell r="C976" t="str">
            <v>无</v>
          </cell>
          <cell r="D976" t="str">
            <v>11-5820/N</v>
          </cell>
          <cell r="E976" t="str">
            <v>1674-6708</v>
          </cell>
          <cell r="F976" t="str">
            <v>2009年7月</v>
          </cell>
          <cell r="G976" t="str">
            <v>《新媒体研究》杂志社</v>
          </cell>
          <cell r="H976" t="str">
            <v>中国科学技术协会</v>
          </cell>
          <cell r="I976" t="str">
            <v>中国科技新闻学会</v>
          </cell>
        </row>
        <row r="977">
          <cell r="B977" t="str">
            <v>科技创新导报</v>
          </cell>
          <cell r="C977" t="str">
            <v>科技咨询导报</v>
          </cell>
          <cell r="D977" t="str">
            <v>11-5640/N</v>
          </cell>
          <cell r="E977" t="str">
            <v>1674-098X</v>
          </cell>
          <cell r="F977" t="str">
            <v>2004年</v>
          </cell>
          <cell r="G977" t="str">
            <v>《科技创新导报》编辑部</v>
          </cell>
          <cell r="H977" t="str">
            <v>中国航天科技集团公司</v>
          </cell>
          <cell r="I977" t="str">
            <v>中国宇航出版有限责任公司、北京合作创新国际科技服务中心</v>
          </cell>
        </row>
        <row r="978">
          <cell r="B978" t="str">
            <v>科技创新与品牌</v>
          </cell>
          <cell r="C978" t="str">
            <v>无</v>
          </cell>
          <cell r="D978" t="str">
            <v>11-5588/G3</v>
          </cell>
          <cell r="E978" t="str">
            <v>1673-940X</v>
          </cell>
          <cell r="F978" t="str">
            <v>2007</v>
          </cell>
          <cell r="G978" t="str">
            <v>《科技创新与品牌》杂志社</v>
          </cell>
          <cell r="H978" t="str">
            <v>中国科学技术协会</v>
          </cell>
          <cell r="I978" t="str">
            <v>中国科技新闻学会</v>
          </cell>
        </row>
        <row r="979">
          <cell r="B979" t="str">
            <v>科技促进发展</v>
          </cell>
          <cell r="C979" t="str">
            <v>无</v>
          </cell>
          <cell r="D979" t="str">
            <v>11-5286/G3</v>
          </cell>
          <cell r="E979" t="str">
            <v>1672-996X</v>
          </cell>
          <cell r="F979" t="str">
            <v>2004</v>
          </cell>
          <cell r="G979" t="str">
            <v>《科技促进发展》杂志社有限责任公司</v>
          </cell>
          <cell r="H979" t="str">
            <v>中国科学院</v>
          </cell>
          <cell r="I979" t="str">
            <v>中国科学院科技政策与管理科学研究所、中国高技术产业发展促进会</v>
          </cell>
        </row>
        <row r="980">
          <cell r="B980" t="str">
            <v>科技导报</v>
          </cell>
          <cell r="C980" t="str">
            <v>无</v>
          </cell>
          <cell r="D980" t="str">
            <v>11-1421/N</v>
          </cell>
          <cell r="E980" t="str">
            <v>1000-7857</v>
          </cell>
          <cell r="F980" t="str">
            <v>1980年</v>
          </cell>
          <cell r="G980" t="str">
            <v>科技导报社</v>
          </cell>
          <cell r="H980" t="str">
            <v>中国科学技术协会</v>
          </cell>
          <cell r="I980" t="str">
            <v>中国科学技术协会</v>
          </cell>
        </row>
        <row r="981">
          <cell r="B981" t="str">
            <v>科技和产业</v>
          </cell>
          <cell r="C981" t="str">
            <v>无</v>
          </cell>
          <cell r="D981" t="str">
            <v>11-4671/T</v>
          </cell>
          <cell r="E981" t="str">
            <v>1671—1807</v>
          </cell>
          <cell r="F981" t="str">
            <v>2001年1月</v>
          </cell>
          <cell r="G981" t="str">
            <v>《科技和产业》编辑部</v>
          </cell>
          <cell r="H981" t="str">
            <v>中国科学技术协会</v>
          </cell>
          <cell r="I981" t="str">
            <v>中国技术经济学会</v>
          </cell>
        </row>
        <row r="982">
          <cell r="B982" t="str">
            <v>科技尚品</v>
          </cell>
          <cell r="C982" t="str">
            <v>无</v>
          </cell>
          <cell r="D982" t="str">
            <v>11-5573/Z</v>
          </cell>
          <cell r="E982" t="str">
            <v>1674-1064</v>
          </cell>
          <cell r="F982" t="str">
            <v>2008年</v>
          </cell>
          <cell r="G982" t="str">
            <v>摄影与摄像杂志社</v>
          </cell>
          <cell r="H982" t="str">
            <v>中国科学技术协会</v>
          </cell>
          <cell r="I982" t="str">
            <v>中国科教电影电视协会、摄影与摄像杂志社</v>
          </cell>
        </row>
        <row r="983">
          <cell r="B983" t="str">
            <v>科技新时代</v>
          </cell>
          <cell r="C983" t="str">
            <v>无</v>
          </cell>
          <cell r="D983" t="str">
            <v>11-3750/N</v>
          </cell>
          <cell r="E983" t="str">
            <v>1006-981X</v>
          </cell>
          <cell r="F983" t="str">
            <v>1996年</v>
          </cell>
          <cell r="G983" t="str">
            <v>北京卓众出版有限公司</v>
          </cell>
          <cell r="H983" t="str">
            <v>中国机械工业联合会</v>
          </cell>
          <cell r="I983" t="str">
            <v>北京卓众出版有限公司</v>
          </cell>
        </row>
        <row r="984">
          <cell r="B984" t="str">
            <v>科技与出版</v>
          </cell>
          <cell r="C984" t="str">
            <v>无</v>
          </cell>
          <cell r="D984" t="str">
            <v>11-3209/G3</v>
          </cell>
          <cell r="E984" t="str">
            <v>1005-0590</v>
          </cell>
          <cell r="F984" t="str">
            <v>2003年1月</v>
          </cell>
          <cell r="G984" t="str">
            <v>《科技与出版》杂志社</v>
          </cell>
          <cell r="H984" t="str">
            <v>清华大学</v>
          </cell>
          <cell r="I984" t="str">
            <v>清华大学出版社有限公司</v>
          </cell>
        </row>
        <row r="985">
          <cell r="B985" t="str">
            <v>科技与法律（中英文）</v>
          </cell>
          <cell r="C985" t="str">
            <v>科技与法律</v>
          </cell>
          <cell r="D985" t="str">
            <v>10-1731/N</v>
          </cell>
          <cell r="E985" t="str">
            <v/>
          </cell>
          <cell r="F985" t="str">
            <v>2021年1月1日</v>
          </cell>
          <cell r="G985" t="str">
            <v>科技与法律（中英文）杂志编辑部</v>
          </cell>
          <cell r="H985" t="str">
            <v>科技部</v>
          </cell>
          <cell r="I985" t="str">
            <v>中国科学技术法学会</v>
          </cell>
        </row>
        <row r="986">
          <cell r="B986" t="str">
            <v>科技中国</v>
          </cell>
          <cell r="C986" t="str">
            <v>无</v>
          </cell>
          <cell r="D986" t="str">
            <v>11-5262/N</v>
          </cell>
          <cell r="E986" t="str">
            <v>1673-5129</v>
          </cell>
          <cell r="F986" t="str">
            <v>1996年6月</v>
          </cell>
          <cell r="G986" t="str">
            <v>科技中国杂志社</v>
          </cell>
          <cell r="H986" t="str">
            <v>科学技术部</v>
          </cell>
          <cell r="I986" t="str">
            <v>中国科学技术发展战略研究</v>
          </cell>
        </row>
        <row r="987">
          <cell r="B987" t="str">
            <v>科技纵览</v>
          </cell>
          <cell r="C987" t="str">
            <v>中国医药技术经济与管理</v>
          </cell>
          <cell r="D987" t="str">
            <v>10-1080/N</v>
          </cell>
          <cell r="E987" t="str">
            <v>2095-4409</v>
          </cell>
          <cell r="F987" t="str">
            <v>2012年8月</v>
          </cell>
          <cell r="G987" t="str">
            <v>《科技纵览》编辑部</v>
          </cell>
          <cell r="H987" t="str">
            <v>科技部</v>
          </cell>
          <cell r="I987" t="str">
            <v>中国科学技术信息研究所、科学技术文献出版社有限公司</v>
          </cell>
        </row>
        <row r="988">
          <cell r="B988" t="str">
            <v>科普创作评论</v>
          </cell>
          <cell r="C988" t="str">
            <v>科普创作</v>
          </cell>
          <cell r="D988" t="str">
            <v>10-1739/I</v>
          </cell>
          <cell r="E988" t="str">
            <v>2097-0056</v>
          </cell>
          <cell r="F988" t="str">
            <v>2021年4月</v>
          </cell>
          <cell r="G988" t="str">
            <v>中国科学技术出版社有限公司</v>
          </cell>
          <cell r="H988" t="str">
            <v>中国科学技术协会</v>
          </cell>
          <cell r="I988" t="str">
            <v>中国科普作家协会、中国科普研究所、中国科学技术出版社有限公司</v>
          </cell>
        </row>
        <row r="989">
          <cell r="B989" t="str">
            <v>科普研究</v>
          </cell>
          <cell r="C989" t="str">
            <v>无</v>
          </cell>
          <cell r="D989" t="str">
            <v>11-5410/N</v>
          </cell>
          <cell r="E989" t="str">
            <v>1673-8357</v>
          </cell>
          <cell r="F989" t="str">
            <v>2006</v>
          </cell>
          <cell r="G989" t="str">
            <v>科普研究编辑部</v>
          </cell>
          <cell r="H989" t="str">
            <v>中国科学技术协会</v>
          </cell>
          <cell r="I989" t="str">
            <v>中国科普研究所</v>
          </cell>
        </row>
        <row r="990">
          <cell r="B990" t="str">
            <v>科学大观园</v>
          </cell>
          <cell r="C990" t="str">
            <v>无</v>
          </cell>
          <cell r="D990" t="str">
            <v>11-1607/N</v>
          </cell>
          <cell r="E990" t="str">
            <v>1003-1871</v>
          </cell>
          <cell r="F990" t="str">
            <v>1981年</v>
          </cell>
          <cell r="G990" t="str">
            <v>《科学大观园》编辑部</v>
          </cell>
          <cell r="H990" t="str">
            <v>中国科学技术协会</v>
          </cell>
          <cell r="I990" t="str">
            <v>中国科学技术出版社有限公司</v>
          </cell>
        </row>
        <row r="991">
          <cell r="B991" t="str">
            <v>科学故事会</v>
          </cell>
          <cell r="C991" t="str">
            <v>无</v>
          </cell>
          <cell r="D991" t="str">
            <v>10-1591/N4</v>
          </cell>
          <cell r="E991" t="str">
            <v>20966679</v>
          </cell>
          <cell r="F991" t="str">
            <v>2019年8月</v>
          </cell>
          <cell r="G991" t="str">
            <v>中国科普作家协会</v>
          </cell>
          <cell r="H991" t="str">
            <v>中国科学技术协会</v>
          </cell>
          <cell r="I991" t="str">
            <v>中国科普作家协会、中国科普研究所</v>
          </cell>
        </row>
        <row r="992">
          <cell r="B992" t="str">
            <v>科学观察</v>
          </cell>
          <cell r="C992" t="str">
            <v>无</v>
          </cell>
          <cell r="D992" t="str">
            <v>11-5469/N</v>
          </cell>
          <cell r="E992" t="str">
            <v>1673-5668</v>
          </cell>
          <cell r="F992" t="str">
            <v>2006</v>
          </cell>
          <cell r="G992" t="str">
            <v>科学观察编辑部</v>
          </cell>
          <cell r="H992" t="str">
            <v>中国科学院</v>
          </cell>
          <cell r="I992" t="str">
            <v>中国科学院文献情报中心</v>
          </cell>
        </row>
        <row r="993">
          <cell r="B993" t="str">
            <v>科学技术与工程</v>
          </cell>
          <cell r="C993" t="str">
            <v>无</v>
          </cell>
          <cell r="D993" t="str">
            <v>11-4688/T</v>
          </cell>
          <cell r="E993" t="str">
            <v>1671-1815</v>
          </cell>
          <cell r="F993" t="str">
            <v>2001年1月</v>
          </cell>
          <cell r="G993" t="str">
            <v>《科学技术与工程》编辑部</v>
          </cell>
          <cell r="H993" t="str">
            <v>中国科学技术协会</v>
          </cell>
          <cell r="I993" t="str">
            <v>中国技术经济学会</v>
          </cell>
        </row>
        <row r="994">
          <cell r="B994" t="str">
            <v>科学家</v>
          </cell>
          <cell r="C994" t="str">
            <v>无</v>
          </cell>
          <cell r="D994" t="str">
            <v>10-1135/N</v>
          </cell>
          <cell r="E994" t="str">
            <v>2095-6363</v>
          </cell>
          <cell r="F994" t="str">
            <v>2013年8月</v>
          </cell>
          <cell r="G994" t="str">
            <v>《科学家》杂志社</v>
          </cell>
          <cell r="H994" t="str">
            <v>中国科学技术协会</v>
          </cell>
          <cell r="I994" t="str">
            <v>中国科技新闻学会</v>
          </cell>
        </row>
        <row r="995">
          <cell r="B995" t="str">
            <v>科学决策</v>
          </cell>
          <cell r="C995" t="str">
            <v>无</v>
          </cell>
          <cell r="D995" t="str">
            <v>11-3472/G3</v>
          </cell>
          <cell r="E995" t="str">
            <v>1006-4885</v>
          </cell>
          <cell r="F995" t="str">
            <v>1994</v>
          </cell>
          <cell r="G995" t="str">
            <v>《科学决策》杂志社</v>
          </cell>
          <cell r="H995" t="str">
            <v>中国航天科技集团有限公司</v>
          </cell>
          <cell r="I995" t="str">
            <v>中国航天系统科学与工程研究院、中国社会经济系统分析研究会、欧亚系统科学研究会</v>
          </cell>
        </row>
        <row r="996">
          <cell r="B996" t="str">
            <v>科学社会主义</v>
          </cell>
          <cell r="C996" t="str">
            <v>无</v>
          </cell>
          <cell r="D996" t="str">
            <v>11-2797/D</v>
          </cell>
          <cell r="E996" t="str">
            <v>1002-1493</v>
          </cell>
          <cell r="F996" t="str">
            <v>1987-01-01</v>
          </cell>
          <cell r="G996" t="str">
            <v>科学社会主义杂志社</v>
          </cell>
          <cell r="H996" t="str">
            <v>中共中央党校</v>
          </cell>
          <cell r="I996" t="str">
            <v>中国科学社会主义学会</v>
          </cell>
        </row>
        <row r="997">
          <cell r="B997" t="str">
            <v>科学世界</v>
          </cell>
          <cell r="C997" t="str">
            <v>无</v>
          </cell>
          <cell r="D997" t="str">
            <v>11-2836/N</v>
          </cell>
          <cell r="E997" t="str">
            <v>1003-1162</v>
          </cell>
          <cell r="F997" t="str">
            <v>1992年1月</v>
          </cell>
          <cell r="G997" t="str">
            <v>《科学世界》杂志社有限责任公司</v>
          </cell>
          <cell r="H997" t="str">
            <v>中国科学院</v>
          </cell>
          <cell r="I997" t="str">
            <v>中国科技出版传媒股份有限公司</v>
          </cell>
        </row>
        <row r="998">
          <cell r="B998" t="str">
            <v>科学通报</v>
          </cell>
          <cell r="C998" t="str">
            <v>无</v>
          </cell>
          <cell r="D998" t="str">
            <v>11-1784/N</v>
          </cell>
          <cell r="E998" t="str">
            <v>0023-074X</v>
          </cell>
          <cell r="F998" t="str">
            <v>1950</v>
          </cell>
          <cell r="G998" t="str">
            <v>《中国科学》杂志社有限责任公司</v>
          </cell>
          <cell r="H998" t="str">
            <v>中国科学院</v>
          </cell>
          <cell r="I998" t="str">
            <v>中国科学院、国家自然科学基金委员会</v>
          </cell>
        </row>
        <row r="999">
          <cell r="B999" t="str">
            <v>科学通报（英文版）ScienceBulletin</v>
          </cell>
          <cell r="C999" t="str">
            <v>Chinese Science Bulletin</v>
          </cell>
          <cell r="D999" t="str">
            <v>10-1298/N</v>
          </cell>
          <cell r="E999" t="str">
            <v>2095-9273</v>
          </cell>
          <cell r="F999" t="str">
            <v>1950</v>
          </cell>
          <cell r="G999" t="str">
            <v>《中国科学》杂志社有限责任公司</v>
          </cell>
          <cell r="H999" t="str">
            <v>中国科学院</v>
          </cell>
          <cell r="I999" t="str">
            <v>中国科学院、国家自然科学基金委员会</v>
          </cell>
        </row>
        <row r="1000">
          <cell r="B1000" t="str">
            <v>科学文化（英文）</v>
          </cell>
          <cell r="C1000" t="str">
            <v>无</v>
          </cell>
          <cell r="D1000" t="str">
            <v>10-1524/G</v>
          </cell>
          <cell r="E1000" t="str">
            <v>2096-6083</v>
          </cell>
          <cell r="F1000" t="str">
            <v>2018年9月</v>
          </cell>
          <cell r="G1000" t="str">
            <v>《科学文化（英文）》编辑部</v>
          </cell>
          <cell r="H1000" t="str">
            <v>中国科学技术协会</v>
          </cell>
          <cell r="I1000" t="str">
            <v>中国科协创新战略研究院</v>
          </cell>
        </row>
        <row r="1001">
          <cell r="B1001" t="str">
            <v>科学文化评论</v>
          </cell>
          <cell r="C1001" t="str">
            <v>无</v>
          </cell>
          <cell r="D1001" t="str">
            <v>11-5184/G</v>
          </cell>
          <cell r="E1001" t="str">
            <v>1672-6804</v>
          </cell>
          <cell r="F1001" t="str">
            <v>2004</v>
          </cell>
          <cell r="G1001" t="str">
            <v>《科学文化评论》编辑部</v>
          </cell>
          <cell r="H1001" t="str">
            <v>中国科学院</v>
          </cell>
          <cell r="I1001" t="str">
            <v>中国科学院自然科学史研究所；中国科学院科技政策局</v>
          </cell>
        </row>
        <row r="1002">
          <cell r="B1002" t="str">
            <v>科学新生活</v>
          </cell>
          <cell r="C1002" t="str">
            <v>无</v>
          </cell>
          <cell r="D1002" t="str">
            <v>11-4682/Z</v>
          </cell>
          <cell r="E1002" t="str">
            <v>1671-2633</v>
          </cell>
          <cell r="F1002" t="str">
            <v>1998年</v>
          </cell>
          <cell r="G1002" t="str">
            <v>科学新生活编辑部</v>
          </cell>
          <cell r="H1002" t="str">
            <v>中国科学院</v>
          </cell>
          <cell r="I1002" t="str">
            <v>中国科学报社</v>
          </cell>
        </row>
        <row r="1003">
          <cell r="B1003" t="str">
            <v>科学新闻</v>
          </cell>
          <cell r="C1003" t="str">
            <v>无</v>
          </cell>
          <cell r="D1003" t="str">
            <v>11-5553/C</v>
          </cell>
          <cell r="E1003" t="str">
            <v>1671-6582</v>
          </cell>
          <cell r="F1003" t="str">
            <v>1999年</v>
          </cell>
          <cell r="G1003" t="str">
            <v>《科学新闻》杂志编辑部</v>
          </cell>
          <cell r="H1003" t="str">
            <v>中国科学院</v>
          </cell>
          <cell r="I1003" t="str">
            <v>中国科学报社</v>
          </cell>
        </row>
        <row r="1004">
          <cell r="B1004" t="str">
            <v>科学学研究</v>
          </cell>
          <cell r="C1004" t="str">
            <v>无</v>
          </cell>
          <cell r="D1004" t="str">
            <v>11-1805/G3</v>
          </cell>
          <cell r="E1004" t="str">
            <v>1003-2053</v>
          </cell>
          <cell r="F1004" t="str">
            <v>1983年</v>
          </cell>
          <cell r="G1004" t="str">
            <v>《科学学研究》编辑部</v>
          </cell>
          <cell r="H1004" t="str">
            <v>中国科学院</v>
          </cell>
          <cell r="I1004" t="str">
            <v>中国科学院科技政策与管理科学研究所、中国科学学与科技政策研究会、清华大学科学技术与社会研究中心</v>
          </cell>
        </row>
        <row r="1005">
          <cell r="B1005" t="str">
            <v>科学与社会</v>
          </cell>
          <cell r="C1005" t="str">
            <v>科学对社会的影响</v>
          </cell>
          <cell r="D1005" t="str">
            <v>10-1009/G3</v>
          </cell>
          <cell r="E1005" t="str">
            <v>2095-1949</v>
          </cell>
          <cell r="F1005" t="str">
            <v>2011</v>
          </cell>
          <cell r="G1005" t="str">
            <v>中国科学院科技战略咨询研究院(《科学与社会》编辑部)</v>
          </cell>
          <cell r="H1005" t="str">
            <v>中国科学院</v>
          </cell>
          <cell r="I1005" t="str">
            <v>中国科学院科技政策与管理科学研究所</v>
          </cell>
        </row>
        <row r="1006">
          <cell r="B1006" t="str">
            <v>科学与无神论</v>
          </cell>
          <cell r="C1006" t="str">
            <v>无</v>
          </cell>
          <cell r="D1006" t="str">
            <v>11-4075/B</v>
          </cell>
          <cell r="E1006" t="str">
            <v>1008-9802</v>
          </cell>
          <cell r="F1006" t="str">
            <v>1999</v>
          </cell>
          <cell r="G1006" t="str">
            <v>《科学与无神论》杂志社</v>
          </cell>
          <cell r="H1006" t="str">
            <v>中国社会科学院</v>
          </cell>
          <cell r="I1006" t="str">
            <v>中国社会科学院马克思主义研究院</v>
          </cell>
        </row>
        <row r="1007">
          <cell r="B1007" t="str">
            <v>科学中国人</v>
          </cell>
          <cell r="C1007" t="str">
            <v>无</v>
          </cell>
          <cell r="D1007" t="str">
            <v>11-3292/G3</v>
          </cell>
          <cell r="E1007" t="str">
            <v>1005-3573</v>
          </cell>
          <cell r="F1007" t="str">
            <v>1994年</v>
          </cell>
          <cell r="G1007" t="str">
            <v>《科学中国人》杂志社</v>
          </cell>
          <cell r="H1007" t="str">
            <v>中国科学技术协会</v>
          </cell>
          <cell r="I1007" t="str">
            <v>中国科技新闻学会</v>
          </cell>
        </row>
        <row r="1008">
          <cell r="B1008" t="str">
            <v>科研管理</v>
          </cell>
          <cell r="C1008" t="str">
            <v>无</v>
          </cell>
          <cell r="D1008" t="str">
            <v>11-1567/G3</v>
          </cell>
          <cell r="E1008" t="str">
            <v>1000-2995</v>
          </cell>
          <cell r="F1008" t="str">
            <v>1980</v>
          </cell>
          <cell r="G1008" t="str">
            <v>科研管理编辑部</v>
          </cell>
          <cell r="H1008" t="str">
            <v>中国科学院</v>
          </cell>
          <cell r="I1008" t="str">
            <v>中国科学院科技政策与管理科学研究所、中国科学学与科技政策研究会、清华大学技术创新研究中心</v>
          </cell>
        </row>
        <row r="1009">
          <cell r="B1009" t="str">
            <v>颗粒学报（PARTICUOLOGY）</v>
          </cell>
          <cell r="C1009" t="str">
            <v>中国颗粒学报</v>
          </cell>
          <cell r="D1009" t="str">
            <v>11-5671/O3</v>
          </cell>
          <cell r="E1009" t="str">
            <v>1674-2001</v>
          </cell>
          <cell r="F1009" t="str">
            <v>2008</v>
          </cell>
          <cell r="G1009" t="str">
            <v>科学出版社</v>
          </cell>
          <cell r="H1009" t="str">
            <v>中国科学技术协会</v>
          </cell>
          <cell r="I1009" t="str">
            <v>中国颗粒学会、中国科学院过程工程研究所</v>
          </cell>
        </row>
        <row r="1010">
          <cell r="B1010" t="str">
            <v>可持续发展经济导刊</v>
          </cell>
          <cell r="C1010" t="str">
            <v>WTO经济导刊</v>
          </cell>
          <cell r="D1010" t="str">
            <v>10-1603/F7</v>
          </cell>
          <cell r="E1010" t="str">
            <v>2096-6520</v>
          </cell>
          <cell r="F1010" t="str">
            <v>2019</v>
          </cell>
          <cell r="G1010" t="str">
            <v>《可持续发展经济导刊》杂志社</v>
          </cell>
          <cell r="H1010" t="str">
            <v>商务部</v>
          </cell>
          <cell r="I1010" t="str">
            <v>中国国际经济技术交流中心</v>
          </cell>
        </row>
        <row r="1011">
          <cell r="B1011" t="str">
            <v>课程·教材·教法</v>
          </cell>
          <cell r="C1011" t="str">
            <v>无</v>
          </cell>
          <cell r="D1011" t="str">
            <v>11-1278/G4</v>
          </cell>
          <cell r="E1011" t="str">
            <v>1000-0186</v>
          </cell>
          <cell r="F1011" t="str">
            <v>1981</v>
          </cell>
          <cell r="G1011" t="str">
            <v>人民教育出版社有限公司</v>
          </cell>
          <cell r="H1011" t="str">
            <v>教育部</v>
          </cell>
          <cell r="I1011" t="str">
            <v>人民教育出版社有限公司</v>
          </cell>
        </row>
        <row r="1012">
          <cell r="B1012" t="str">
            <v>课外阅读</v>
          </cell>
          <cell r="C1012" t="str">
            <v>无</v>
          </cell>
          <cell r="D1012" t="str">
            <v>11-4602/G4</v>
          </cell>
          <cell r="E1012" t="str">
            <v>1009-9514</v>
          </cell>
          <cell r="F1012" t="str">
            <v>2002</v>
          </cell>
          <cell r="G1012" t="str">
            <v>《课外阅读》编辑部</v>
          </cell>
          <cell r="H1012" t="str">
            <v>中国残疾人联合会</v>
          </cell>
          <cell r="I1012" t="str">
            <v>华夏出版社有限公司</v>
          </cell>
        </row>
        <row r="1013">
          <cell r="B1013" t="str">
            <v>空间科学学报</v>
          </cell>
          <cell r="C1013" t="str">
            <v>无</v>
          </cell>
          <cell r="D1013" t="str">
            <v>11-1783/V</v>
          </cell>
          <cell r="E1013" t="str">
            <v>0254-6124</v>
          </cell>
          <cell r="F1013" t="str">
            <v>1981</v>
          </cell>
          <cell r="G1013" t="str">
            <v>科学出版社</v>
          </cell>
          <cell r="H1013" t="str">
            <v>中国科学院</v>
          </cell>
          <cell r="I1013" t="str">
            <v>中国科学院国家空间科学中心、中国空间科学学会</v>
          </cell>
        </row>
        <row r="1014">
          <cell r="B1014" t="str">
            <v>空间控制技术与应用</v>
          </cell>
          <cell r="C1014" t="str">
            <v>无</v>
          </cell>
          <cell r="D1014" t="str">
            <v>11-5664/V</v>
          </cell>
          <cell r="E1014" t="str">
            <v>1674-1579</v>
          </cell>
          <cell r="F1014" t="str">
            <v>2008年</v>
          </cell>
          <cell r="G1014" t="str">
            <v>空间控制技术与应用编辑部</v>
          </cell>
          <cell r="H1014" t="str">
            <v>中国航天科技集团有限公司</v>
          </cell>
          <cell r="I1014" t="str">
            <v>北京控制工程研究所</v>
          </cell>
        </row>
        <row r="1015">
          <cell r="B1015" t="str">
            <v>空间碎片研究</v>
          </cell>
          <cell r="C1015" t="str">
            <v>无</v>
          </cell>
          <cell r="D1015" t="str">
            <v>10-1481/V</v>
          </cell>
          <cell r="E1015" t="str">
            <v>2096-4099</v>
          </cell>
          <cell r="F1015" t="str">
            <v>2017</v>
          </cell>
          <cell r="G1015" t="str">
            <v>《空间碎片研究》编辑部</v>
          </cell>
          <cell r="H1015" t="str">
            <v>中国航天科技集团有限公司</v>
          </cell>
          <cell r="I1015" t="str">
            <v>中国航天系统科学与工程研究院</v>
          </cell>
        </row>
        <row r="1016">
          <cell r="B1016" t="str">
            <v>空运商务</v>
          </cell>
          <cell r="C1016" t="str">
            <v>无</v>
          </cell>
          <cell r="D1016" t="str">
            <v>11-4684/F</v>
          </cell>
          <cell r="E1016" t="str">
            <v>1671-3059</v>
          </cell>
          <cell r="F1016" t="str">
            <v>2001年</v>
          </cell>
          <cell r="G1016" t="str">
            <v>《空运商务》编辑部</v>
          </cell>
          <cell r="H1016" t="str">
            <v>中国民用航空局</v>
          </cell>
          <cell r="I1016" t="str">
            <v>中国民航管理干部学院</v>
          </cell>
        </row>
        <row r="1017">
          <cell r="B1017" t="str">
            <v>孔子学院（中阿文对照版）</v>
          </cell>
          <cell r="C1017" t="str">
            <v>无</v>
          </cell>
          <cell r="D1017" t="str">
            <v>11-5966/C</v>
          </cell>
          <cell r="E1017" t="str">
            <v>1674-9685</v>
          </cell>
          <cell r="F1017" t="str">
            <v>2010年</v>
          </cell>
          <cell r="G1017" t="str">
            <v>《孔子学院》编辑部</v>
          </cell>
          <cell r="H1017" t="str">
            <v>教育部</v>
          </cell>
          <cell r="I1017" t="str">
            <v>中国国际中文教育基金会</v>
          </cell>
        </row>
        <row r="1018">
          <cell r="B1018" t="str">
            <v>孔子学院（中德文对照版）</v>
          </cell>
          <cell r="C1018" t="str">
            <v>无</v>
          </cell>
          <cell r="D1018" t="str">
            <v>10-1188/C</v>
          </cell>
          <cell r="E1018" t="str">
            <v>2095-7742</v>
          </cell>
          <cell r="F1018" t="str">
            <v>2014年</v>
          </cell>
          <cell r="G1018" t="str">
            <v>《孔子学院》编辑部</v>
          </cell>
          <cell r="H1018" t="str">
            <v>教育部</v>
          </cell>
          <cell r="I1018" t="str">
            <v>中国国际中文教育基金会</v>
          </cell>
        </row>
        <row r="1019">
          <cell r="B1019" t="str">
            <v>孔子学院（中俄文对照版）</v>
          </cell>
          <cell r="C1019" t="str">
            <v>无</v>
          </cell>
          <cell r="D1019" t="str">
            <v>11-5960/C</v>
          </cell>
          <cell r="E1019" t="str">
            <v>1674-9713</v>
          </cell>
          <cell r="F1019" t="str">
            <v>2010年</v>
          </cell>
          <cell r="G1019" t="str">
            <v>《孔子学院》编辑部</v>
          </cell>
          <cell r="H1019" t="str">
            <v>教育部</v>
          </cell>
          <cell r="I1019" t="str">
            <v>中国国际中文教育基金会</v>
          </cell>
        </row>
        <row r="1020">
          <cell r="B1020" t="str">
            <v>孔子学院（中法文对照版）</v>
          </cell>
          <cell r="C1020" t="str">
            <v>无</v>
          </cell>
          <cell r="D1020" t="str">
            <v>11-5961/C</v>
          </cell>
          <cell r="E1020" t="str">
            <v>2095-7742</v>
          </cell>
          <cell r="F1020" t="str">
            <v>2010年</v>
          </cell>
          <cell r="G1020" t="str">
            <v>《孔子学院》编辑部</v>
          </cell>
          <cell r="H1020" t="str">
            <v>教育部</v>
          </cell>
          <cell r="I1020" t="str">
            <v>中国国际中文教育基金会</v>
          </cell>
        </row>
        <row r="1021">
          <cell r="B1021" t="str">
            <v>孔子学院（中韩文对照版）</v>
          </cell>
          <cell r="C1021" t="str">
            <v>无</v>
          </cell>
          <cell r="D1021" t="str">
            <v>11-5962/C</v>
          </cell>
          <cell r="E1021" t="str">
            <v>1674-974X</v>
          </cell>
          <cell r="F1021" t="str">
            <v>2010</v>
          </cell>
          <cell r="G1021" t="str">
            <v>《孔子学院》编辑部</v>
          </cell>
          <cell r="H1021" t="str">
            <v>教育部</v>
          </cell>
          <cell r="I1021" t="str">
            <v>中国国际中文教育基金会</v>
          </cell>
        </row>
        <row r="1022">
          <cell r="B1022" t="str">
            <v>孔子学院（中葡文对照版）</v>
          </cell>
          <cell r="C1022" t="str">
            <v>无</v>
          </cell>
          <cell r="D1022" t="str">
            <v>10-1186/C</v>
          </cell>
          <cell r="E1022" t="str">
            <v>2095-7769</v>
          </cell>
          <cell r="F1022" t="str">
            <v>2014</v>
          </cell>
          <cell r="G1022" t="str">
            <v>《孔子学院》编辑部</v>
          </cell>
          <cell r="H1022" t="str">
            <v>教育部</v>
          </cell>
          <cell r="I1022" t="str">
            <v>中国国际中文教育基金会</v>
          </cell>
        </row>
        <row r="1023">
          <cell r="B1023" t="str">
            <v>孔子学院（中日文对照版）</v>
          </cell>
          <cell r="C1023" t="str">
            <v>无</v>
          </cell>
          <cell r="D1023" t="str">
            <v>11-5963/C</v>
          </cell>
          <cell r="E1023" t="str">
            <v>1674-9693</v>
          </cell>
          <cell r="F1023" t="str">
            <v>2010年</v>
          </cell>
          <cell r="G1023" t="str">
            <v>《孔子学院》编辑部</v>
          </cell>
          <cell r="H1023" t="str">
            <v>教育部</v>
          </cell>
          <cell r="I1023" t="str">
            <v>中国国际中文教育基金会</v>
          </cell>
        </row>
        <row r="1024">
          <cell r="B1024" t="str">
            <v>孔子学院（中泰文对照版）</v>
          </cell>
          <cell r="C1024" t="str">
            <v>无</v>
          </cell>
          <cell r="D1024" t="str">
            <v>11-5964/C</v>
          </cell>
          <cell r="E1024" t="str">
            <v>1674-9707</v>
          </cell>
          <cell r="F1024" t="str">
            <v>2010</v>
          </cell>
          <cell r="G1024" t="str">
            <v>孔子学院（中泰文对照版）编辑部</v>
          </cell>
          <cell r="H1024" t="str">
            <v>教育部</v>
          </cell>
          <cell r="I1024" t="str">
            <v>中国国际中文教育基金会</v>
          </cell>
        </row>
        <row r="1025">
          <cell r="B1025" t="str">
            <v>孔子学院（中西文对照版）</v>
          </cell>
          <cell r="C1025" t="str">
            <v>无</v>
          </cell>
          <cell r="D1025" t="str">
            <v>11-5965/C</v>
          </cell>
          <cell r="E1025" t="str">
            <v>1674-9723</v>
          </cell>
          <cell r="F1025" t="str">
            <v>2010</v>
          </cell>
          <cell r="G1025" t="str">
            <v>《孔子学院》编辑部</v>
          </cell>
          <cell r="H1025" t="str">
            <v>教育部</v>
          </cell>
          <cell r="I1025" t="str">
            <v>中国国际中文教育基金会</v>
          </cell>
        </row>
        <row r="1026">
          <cell r="B1026" t="str">
            <v>孔子学院（中意文对照版）</v>
          </cell>
          <cell r="C1026" t="str">
            <v>无</v>
          </cell>
          <cell r="D1026" t="str">
            <v>10-1187/C</v>
          </cell>
          <cell r="E1026" t="str">
            <v>2095-7750</v>
          </cell>
          <cell r="F1026" t="str">
            <v>2010</v>
          </cell>
          <cell r="G1026" t="str">
            <v>《孔子学院》编辑部</v>
          </cell>
          <cell r="H1026" t="str">
            <v>教育部</v>
          </cell>
          <cell r="I1026" t="str">
            <v>中国国际中文教育基金会</v>
          </cell>
        </row>
        <row r="1027">
          <cell r="B1027" t="str">
            <v>孔子学院（中英文对照版）</v>
          </cell>
          <cell r="C1027" t="str">
            <v>无</v>
          </cell>
          <cell r="D1027" t="str">
            <v>11-5658/C</v>
          </cell>
          <cell r="E1027" t="str">
            <v>1674-1781</v>
          </cell>
          <cell r="F1027" t="str">
            <v>2009</v>
          </cell>
          <cell r="G1027" t="str">
            <v>《孔子学院》编辑部</v>
          </cell>
          <cell r="H1027" t="str">
            <v>教育部</v>
          </cell>
          <cell r="I1027" t="str">
            <v>中国国际中文教育基金会</v>
          </cell>
        </row>
        <row r="1028">
          <cell r="B1028" t="str">
            <v>恐龙</v>
          </cell>
          <cell r="D1028" t="str">
            <v>11-2096/Q</v>
          </cell>
          <cell r="H1028" t="str">
            <v>中国科学院</v>
          </cell>
          <cell r="I1028" t="str">
            <v>中国科学院古脊椎动物与古人类研究所</v>
          </cell>
        </row>
        <row r="1029">
          <cell r="B1029" t="str">
            <v>快递</v>
          </cell>
          <cell r="C1029" t="str">
            <v>无</v>
          </cell>
          <cell r="D1029" t="str">
            <v>11-5831/C</v>
          </cell>
          <cell r="E1029" t="str">
            <v>1674-7208</v>
          </cell>
          <cell r="F1029" t="str">
            <v>2010年</v>
          </cell>
          <cell r="G1029" t="str">
            <v>《中国邮政快递报》社有限公司</v>
          </cell>
          <cell r="H1029" t="str">
            <v>国家邮政局</v>
          </cell>
          <cell r="I1029" t="str">
            <v>北京国邮创展文化传播有限公司</v>
          </cell>
        </row>
        <row r="1030">
          <cell r="B1030" t="str">
            <v>矿产勘查</v>
          </cell>
          <cell r="C1030" t="str">
            <v>《有色金属矿产与勘查》、《岩土工程界》</v>
          </cell>
          <cell r="D1030" t="str">
            <v>11-5875/TD</v>
          </cell>
          <cell r="E1030" t="str">
            <v>1674-7801</v>
          </cell>
          <cell r="F1030" t="str">
            <v>1992年</v>
          </cell>
          <cell r="G1030" t="str">
            <v>《矿产勘查》编辑部</v>
          </cell>
          <cell r="H1030" t="str">
            <v>中国有色金属工业协会</v>
          </cell>
          <cell r="I1030" t="str">
            <v>北京矿产地质研究院有限责任公司</v>
          </cell>
        </row>
        <row r="1031">
          <cell r="B1031" t="str">
            <v>矿床地质</v>
          </cell>
          <cell r="C1031" t="str">
            <v>无</v>
          </cell>
          <cell r="D1031" t="str">
            <v>11-1965/P</v>
          </cell>
          <cell r="E1031" t="str">
            <v>0258-7106</v>
          </cell>
          <cell r="F1031" t="str">
            <v>1982年</v>
          </cell>
          <cell r="G1031" t="str">
            <v>科学出版社</v>
          </cell>
          <cell r="H1031" t="str">
            <v>中国科学技术协会</v>
          </cell>
          <cell r="I1031" t="str">
            <v>中国地质学会矿床地质专业委员会、中国地质科学院矿产资源研究所</v>
          </cell>
        </row>
        <row r="1032">
          <cell r="B1032" t="str">
            <v>矿物冶金与材料学报（英文版）</v>
          </cell>
          <cell r="C1032" t="str">
            <v>北京科技大学学报（英文版）</v>
          </cell>
          <cell r="D1032" t="str">
            <v>11-5787/TF</v>
          </cell>
          <cell r="E1032" t="str">
            <v>1674-4799</v>
          </cell>
          <cell r="F1032" t="str">
            <v>1994</v>
          </cell>
          <cell r="G1032" t="str">
            <v>《矿物冶金与材料学报》编辑部</v>
          </cell>
          <cell r="H1032" t="str">
            <v>教育部</v>
          </cell>
          <cell r="I1032" t="str">
            <v>北京科技大学</v>
          </cell>
        </row>
        <row r="1033">
          <cell r="B1033" t="str">
            <v>矿冶</v>
          </cell>
          <cell r="C1033" t="str">
            <v>矿冶学报</v>
          </cell>
          <cell r="D1033" t="str">
            <v>11-3479/TD</v>
          </cell>
          <cell r="E1033" t="str">
            <v>1005-7854</v>
          </cell>
          <cell r="F1033" t="str">
            <v>1992年</v>
          </cell>
          <cell r="G1033" t="str">
            <v>《矿冶》编辑部</v>
          </cell>
          <cell r="H1033" t="str">
            <v>中国有色金属工业协会</v>
          </cell>
          <cell r="I1033" t="str">
            <v>矿冶科技集团有限公司</v>
          </cell>
        </row>
        <row r="1034">
          <cell r="B1034" t="str">
            <v>矿业科学学报</v>
          </cell>
          <cell r="C1034" t="str">
            <v>无</v>
          </cell>
          <cell r="D1034" t="str">
            <v>10-1417/TD</v>
          </cell>
          <cell r="E1034" t="str">
            <v>2096-2193</v>
          </cell>
          <cell r="F1034" t="str">
            <v>2016年</v>
          </cell>
          <cell r="G1034" t="str">
            <v>应急管理出版社</v>
          </cell>
          <cell r="H1034" t="str">
            <v>教育部</v>
          </cell>
          <cell r="I1034" t="str">
            <v>中国矿业大学（北京）、应急管理出版社有限公司</v>
          </cell>
        </row>
        <row r="1035">
          <cell r="B1035" t="str">
            <v>矿业装备</v>
          </cell>
          <cell r="C1035" t="str">
            <v>无</v>
          </cell>
          <cell r="D1035" t="str">
            <v>11-6027/TH</v>
          </cell>
          <cell r="E1035" t="str">
            <v>2095-1418</v>
          </cell>
          <cell r="F1035" t="str">
            <v>2011年</v>
          </cell>
          <cell r="G1035" t="str">
            <v>北京卓众出版有限公司</v>
          </cell>
          <cell r="H1035" t="str">
            <v>中国农业机械化科学研究院</v>
          </cell>
          <cell r="I1035" t="str">
            <v>北京卓众出版有限公司</v>
          </cell>
        </row>
        <row r="1036">
          <cell r="B1036" t="str">
            <v>昆虫科学（英文版）</v>
          </cell>
          <cell r="C1036" t="str">
            <v>中国昆虫科学（英文版）</v>
          </cell>
          <cell r="D1036" t="str">
            <v>11-6019/Q</v>
          </cell>
          <cell r="E1036" t="str">
            <v>1672-9609</v>
          </cell>
          <cell r="F1036" t="str">
            <v>1994</v>
          </cell>
          <cell r="G1036" t="str">
            <v>昆虫科学(英文)编辑部</v>
          </cell>
          <cell r="H1036" t="str">
            <v>中国科学技术协会</v>
          </cell>
          <cell r="I1036" t="str">
            <v>中国昆虫学会、中国科学院动物研究所</v>
          </cell>
        </row>
        <row r="1037">
          <cell r="B1037" t="str">
            <v>昆虫学报</v>
          </cell>
          <cell r="C1037" t="str">
            <v>无</v>
          </cell>
          <cell r="D1037" t="str">
            <v>11-1832/Q</v>
          </cell>
          <cell r="E1037" t="str">
            <v>0454-6296</v>
          </cell>
          <cell r="F1037" t="str">
            <v>1950</v>
          </cell>
          <cell r="G1037" t="str">
            <v>昆虫学报编辑部</v>
          </cell>
          <cell r="H1037" t="str">
            <v>中国科学院</v>
          </cell>
          <cell r="I1037" t="str">
            <v>中国科学院动物研究所/中国昆虫学会</v>
          </cell>
        </row>
        <row r="1038">
          <cell r="B1038" t="str">
            <v>拉丁美洲研究</v>
          </cell>
          <cell r="C1038" t="str">
            <v>拉丁美洲丛刊</v>
          </cell>
          <cell r="D1038" t="str">
            <v>11-1160/C</v>
          </cell>
          <cell r="E1038" t="str">
            <v>1002-6649</v>
          </cell>
          <cell r="F1038" t="str">
            <v>1979年</v>
          </cell>
          <cell r="G1038" t="str">
            <v>《拉丁美洲研究》编辑部</v>
          </cell>
          <cell r="H1038" t="str">
            <v>中国社会科学院</v>
          </cell>
          <cell r="I1038" t="str">
            <v>中国社会科学院拉丁美洲研究所</v>
          </cell>
        </row>
        <row r="1039">
          <cell r="B1039" t="str">
            <v>蓝天时代（英文）SkyTimes</v>
          </cell>
          <cell r="C1039" t="str">
            <v>无</v>
          </cell>
          <cell r="D1039" t="str">
            <v>10-1381/G1</v>
          </cell>
          <cell r="E1039" t="str">
            <v>2096-1375</v>
          </cell>
          <cell r="F1039" t="str">
            <v>2016年</v>
          </cell>
          <cell r="G1039" t="str">
            <v>中国民航出版社有限公司</v>
          </cell>
          <cell r="H1039" t="str">
            <v>中国民用航空局</v>
          </cell>
          <cell r="I1039" t="str">
            <v>中国民航出版社有限公司</v>
          </cell>
        </row>
        <row r="1040">
          <cell r="B1040" t="str">
            <v>篮球</v>
          </cell>
          <cell r="C1040" t="str">
            <v>无</v>
          </cell>
          <cell r="D1040" t="str">
            <v>11-1286/G8</v>
          </cell>
          <cell r="E1040" t="str">
            <v>1000-3460</v>
          </cell>
          <cell r="F1040" t="str">
            <v>1981年</v>
          </cell>
          <cell r="G1040" t="str">
            <v>中国体育报业总社有限公司</v>
          </cell>
          <cell r="H1040" t="str">
            <v>国家体育总局</v>
          </cell>
          <cell r="I1040" t="str">
            <v>中国体育报业总社有限公司</v>
          </cell>
        </row>
        <row r="1041">
          <cell r="B1041" t="str">
            <v>劳动保护</v>
          </cell>
          <cell r="C1041" t="str">
            <v>劳动保护通讯</v>
          </cell>
          <cell r="D1041" t="str">
            <v>11-1179/X</v>
          </cell>
          <cell r="E1041" t="str">
            <v>1000-4335</v>
          </cell>
          <cell r="F1041" t="str">
            <v>1953</v>
          </cell>
          <cell r="G1041" t="str">
            <v>《劳动保护》杂志社</v>
          </cell>
          <cell r="H1041" t="str">
            <v>应急管理部</v>
          </cell>
          <cell r="I1041" t="str">
            <v>中国安全生产科学研究院</v>
          </cell>
        </row>
        <row r="1042">
          <cell r="B1042" t="str">
            <v>劳动和社会保障法规政策专刊</v>
          </cell>
          <cell r="C1042" t="str">
            <v>无</v>
          </cell>
          <cell r="D1042" t="str">
            <v>11-4025/D</v>
          </cell>
          <cell r="E1042" t="str">
            <v>1674-0335</v>
          </cell>
          <cell r="F1042" t="str">
            <v>1988</v>
          </cell>
          <cell r="G1042" t="str">
            <v>劳动和社会保障法规政策专刊编辑部</v>
          </cell>
          <cell r="H1042" t="str">
            <v>人力资源和社会保障部</v>
          </cell>
          <cell r="I1042" t="str">
            <v>中国劳动保障报社</v>
          </cell>
        </row>
        <row r="1043">
          <cell r="B1043" t="str">
            <v>劳动经济研究</v>
          </cell>
          <cell r="C1043" t="str">
            <v>无</v>
          </cell>
          <cell r="D1043" t="str">
            <v>10-1128/F</v>
          </cell>
          <cell r="E1043" t="str">
            <v>2095-6703</v>
          </cell>
          <cell r="F1043" t="str">
            <v>2013年</v>
          </cell>
          <cell r="G1043" t="str">
            <v>《劳动经济研究》编辑部</v>
          </cell>
          <cell r="H1043" t="str">
            <v>中国社会科学院</v>
          </cell>
          <cell r="I1043" t="str">
            <v>中国社会科学院人口与劳动经济研究所</v>
          </cell>
        </row>
        <row r="1044">
          <cell r="B1044" t="str">
            <v>老龄科学研究</v>
          </cell>
          <cell r="C1044" t="str">
            <v>无</v>
          </cell>
          <cell r="D1044" t="str">
            <v>10-1122/D</v>
          </cell>
          <cell r="E1044" t="str">
            <v>2095-5898</v>
          </cell>
          <cell r="F1044" t="str">
            <v>2013年6月</v>
          </cell>
          <cell r="G1044" t="str">
            <v>华龄出版社</v>
          </cell>
          <cell r="H1044" t="str">
            <v>全国老龄工作委员会办公室</v>
          </cell>
          <cell r="I1044" t="str">
            <v>中国老龄科学研究中心、华龄出版社</v>
          </cell>
        </row>
        <row r="1045">
          <cell r="B1045" t="str">
            <v>乐器</v>
          </cell>
          <cell r="C1045" t="str">
            <v>无</v>
          </cell>
          <cell r="D1045" t="str">
            <v>11-2511/TS</v>
          </cell>
          <cell r="E1045" t="str">
            <v>1002-5995</v>
          </cell>
          <cell r="F1045" t="str">
            <v>1972年</v>
          </cell>
          <cell r="G1045" t="str">
            <v>乐器编辑部</v>
          </cell>
          <cell r="H1045" t="str">
            <v>中国轻工业联合会</v>
          </cell>
          <cell r="I1045" t="str">
            <v>国家轻工业乐器信息中心</v>
          </cell>
        </row>
        <row r="1046">
          <cell r="B1046" t="str">
            <v>雷达学报</v>
          </cell>
          <cell r="C1046" t="str">
            <v>无</v>
          </cell>
          <cell r="D1046" t="str">
            <v>10-1030/TN</v>
          </cell>
          <cell r="E1046" t="str">
            <v>2095-283X</v>
          </cell>
          <cell r="F1046" t="str">
            <v>2012</v>
          </cell>
          <cell r="G1046" t="str">
            <v>《雷达学报》编辑部</v>
          </cell>
          <cell r="H1046" t="str">
            <v>中国科学院</v>
          </cell>
          <cell r="I1046" t="str">
            <v>中国科学院空天信息创新研究院、中国雷达行业协会</v>
          </cell>
        </row>
        <row r="1047">
          <cell r="B1047" t="str">
            <v>雷锋</v>
          </cell>
          <cell r="C1047" t="str">
            <v>无</v>
          </cell>
          <cell r="D1047" t="str">
            <v>10-1343/D</v>
          </cell>
          <cell r="E1047" t="str">
            <v>2096-0832</v>
          </cell>
          <cell r="F1047" t="str">
            <v>2015</v>
          </cell>
          <cell r="G1047" t="str">
            <v>《雷锋》编辑部</v>
          </cell>
          <cell r="H1047" t="str">
            <v>人民出版社</v>
          </cell>
          <cell r="I1047" t="str">
            <v>人民出版社</v>
          </cell>
        </row>
        <row r="1048">
          <cell r="B1048" t="str">
            <v>冷藏技术</v>
          </cell>
          <cell r="C1048" t="str">
            <v>无</v>
          </cell>
          <cell r="D1048" t="str">
            <v>11-2090/TS</v>
          </cell>
          <cell r="E1048" t="str">
            <v>1674-0548</v>
          </cell>
          <cell r="F1048" t="str">
            <v>1978</v>
          </cell>
          <cell r="G1048" t="str">
            <v>冷藏技术编辑部</v>
          </cell>
          <cell r="H1048" t="str">
            <v>中国商业联合会</v>
          </cell>
          <cell r="I1048" t="str">
            <v>国内贸易工程设计研究院有限公司、全国商业冷藏科技情报站</v>
          </cell>
        </row>
        <row r="1049">
          <cell r="B1049" t="str">
            <v>理论动态</v>
          </cell>
          <cell r="C1049" t="str">
            <v>无</v>
          </cell>
          <cell r="D1049" t="str">
            <v>11-3001/D</v>
          </cell>
          <cell r="E1049" t="str">
            <v>无</v>
          </cell>
          <cell r="F1049" t="str">
            <v>1977</v>
          </cell>
          <cell r="G1049" t="str">
            <v>中共中央党校报刊社</v>
          </cell>
          <cell r="H1049" t="str">
            <v>中共中央党校</v>
          </cell>
          <cell r="I1049" t="str">
            <v>中共中央党校</v>
          </cell>
        </row>
        <row r="1050">
          <cell r="B1050" t="str">
            <v>理论前沿</v>
          </cell>
          <cell r="D1050" t="str">
            <v>11-3807/D</v>
          </cell>
          <cell r="H1050" t="str">
            <v>中共中央党校</v>
          </cell>
          <cell r="I1050" t="str">
            <v>中共中央党校邓小平理论研究中心</v>
          </cell>
        </row>
        <row r="1051">
          <cell r="B1051" t="str">
            <v>理论视野</v>
          </cell>
          <cell r="C1051" t="str">
            <v>燧石</v>
          </cell>
          <cell r="D1051" t="str">
            <v>11-3953/A</v>
          </cell>
          <cell r="E1051" t="str">
            <v>1008-1747</v>
          </cell>
          <cell r="F1051" t="str">
            <v>1993-01-01</v>
          </cell>
          <cell r="G1051" t="str">
            <v>《理论视野》杂志社</v>
          </cell>
          <cell r="H1051" t="str">
            <v>中共中央党校</v>
          </cell>
          <cell r="I1051" t="str">
            <v>中国马克思主义研究基金会</v>
          </cell>
        </row>
        <row r="1052">
          <cell r="B1052" t="str">
            <v>理论物理</v>
          </cell>
          <cell r="C1052" t="str">
            <v>无</v>
          </cell>
          <cell r="D1052" t="str">
            <v>11-2592/O3</v>
          </cell>
          <cell r="E1052" t="str">
            <v>0253-6102</v>
          </cell>
          <cell r="F1052" t="str">
            <v>1988-01-01</v>
          </cell>
          <cell r="G1052" t="str">
            <v>《理论物理》编辑部</v>
          </cell>
          <cell r="H1052" t="str">
            <v>中国科学院</v>
          </cell>
          <cell r="I1052" t="str">
            <v>中国科学院理论物理研究所、中国物理学会</v>
          </cell>
        </row>
        <row r="1053">
          <cell r="B1053" t="str">
            <v>理论学习与探索</v>
          </cell>
          <cell r="C1053" t="str">
            <v>无</v>
          </cell>
          <cell r="D1053" t="str">
            <v>11-3138/D</v>
          </cell>
          <cell r="E1053" t="str">
            <v>1006-8279</v>
          </cell>
          <cell r="F1053" t="str">
            <v>1981年</v>
          </cell>
          <cell r="G1053" t="str">
            <v>《理论学习与探索》杂志社</v>
          </cell>
          <cell r="H1053" t="str">
            <v>中国国家铁路集团有限公司</v>
          </cell>
          <cell r="I1053" t="str">
            <v>铁道党校</v>
          </cell>
        </row>
        <row r="1054">
          <cell r="B1054" t="str">
            <v>力学进展</v>
          </cell>
          <cell r="C1054" t="str">
            <v>科技情报</v>
          </cell>
          <cell r="D1054" t="str">
            <v>11-1774/O3</v>
          </cell>
          <cell r="E1054" t="str">
            <v>1000-0992</v>
          </cell>
          <cell r="F1054" t="str">
            <v>1971年</v>
          </cell>
          <cell r="G1054" t="str">
            <v>《力学进展》编辑部</v>
          </cell>
          <cell r="H1054" t="str">
            <v>中国科学院</v>
          </cell>
          <cell r="I1054" t="str">
            <v>中国科学院力学研究所、中国力学学会</v>
          </cell>
        </row>
        <row r="1055">
          <cell r="B1055" t="str">
            <v>力学快报（英文版）</v>
          </cell>
          <cell r="C1055" t="str">
            <v>无</v>
          </cell>
          <cell r="D1055" t="str">
            <v>11-5991/O3</v>
          </cell>
          <cell r="E1055" t="str">
            <v>-2095-0349</v>
          </cell>
          <cell r="F1055" t="str">
            <v>2011年</v>
          </cell>
          <cell r="G1055" t="str">
            <v>中国力学学会《力学快报》(英文)编辑部</v>
          </cell>
          <cell r="H1055" t="str">
            <v>中国科学院</v>
          </cell>
          <cell r="I1055" t="str">
            <v>中国科学院力学研究所、中国力学学会</v>
          </cell>
        </row>
        <row r="1056">
          <cell r="B1056" t="str">
            <v>力学学报</v>
          </cell>
          <cell r="C1056" t="str">
            <v>无</v>
          </cell>
          <cell r="D1056" t="str">
            <v>11-2062/O3</v>
          </cell>
          <cell r="E1056" t="str">
            <v>0459-1879</v>
          </cell>
          <cell r="F1056" t="str">
            <v>1957</v>
          </cell>
          <cell r="G1056" t="str">
            <v>《力学学报》编辑部</v>
          </cell>
          <cell r="H1056" t="str">
            <v>中国科学院</v>
          </cell>
          <cell r="I1056" t="str">
            <v>中国科学院力学研究所、中国力学学会</v>
          </cell>
        </row>
        <row r="1057">
          <cell r="B1057" t="str">
            <v>力学学报（英文版）</v>
          </cell>
          <cell r="C1057" t="str">
            <v>无</v>
          </cell>
          <cell r="D1057" t="str">
            <v>11-2063/O3</v>
          </cell>
          <cell r="E1057" t="str">
            <v>-0567-7718</v>
          </cell>
          <cell r="F1057" t="str">
            <v>1985</v>
          </cell>
          <cell r="G1057" t="str">
            <v>力学学报编辑部</v>
          </cell>
          <cell r="H1057" t="str">
            <v>中国科学技术协会</v>
          </cell>
          <cell r="I1057" t="str">
            <v>中国力学学会、中国科学院力学研究所</v>
          </cell>
        </row>
        <row r="1058">
          <cell r="B1058" t="str">
            <v>力学与实践</v>
          </cell>
          <cell r="C1058" t="str">
            <v>无</v>
          </cell>
          <cell r="D1058" t="str">
            <v>11-2064/O3</v>
          </cell>
          <cell r="E1058" t="str">
            <v>1000-0879</v>
          </cell>
          <cell r="F1058" t="str">
            <v>1979</v>
          </cell>
          <cell r="G1058" t="str">
            <v>力学与实践编辑部</v>
          </cell>
          <cell r="H1058" t="str">
            <v>中国科学院</v>
          </cell>
          <cell r="I1058" t="str">
            <v>中国科学院力学研究所、中国力学学会</v>
          </cell>
        </row>
        <row r="1059">
          <cell r="B1059" t="str">
            <v>历史档案</v>
          </cell>
          <cell r="C1059" t="str">
            <v>无</v>
          </cell>
          <cell r="D1059" t="str">
            <v>11-1265/G2</v>
          </cell>
          <cell r="E1059" t="str">
            <v>1001-7755</v>
          </cell>
          <cell r="F1059" t="str">
            <v>1981年</v>
          </cell>
          <cell r="G1059" t="str">
            <v>历史档案编辑部</v>
          </cell>
          <cell r="H1059" t="str">
            <v>国家档案局</v>
          </cell>
          <cell r="I1059" t="str">
            <v>中国第一历史档案馆</v>
          </cell>
        </row>
        <row r="1060">
          <cell r="B1060" t="str">
            <v>历史评论</v>
          </cell>
          <cell r="C1060" t="str">
            <v>无</v>
          </cell>
          <cell r="D1060" t="str">
            <v>10-1672/K</v>
          </cell>
          <cell r="E1060" t="str">
            <v>2096-7926</v>
          </cell>
          <cell r="F1060" t="str">
            <v>2020年1月</v>
          </cell>
          <cell r="G1060" t="str">
            <v>《历史评论》编辑部</v>
          </cell>
          <cell r="H1060" t="str">
            <v>中国社会科学院</v>
          </cell>
          <cell r="I1060" t="str">
            <v>中国历史研究院</v>
          </cell>
        </row>
        <row r="1061">
          <cell r="B1061" t="str">
            <v>历史学文摘</v>
          </cell>
          <cell r="C1061" t="str">
            <v>无</v>
          </cell>
          <cell r="D1061" t="str">
            <v>11-5778/K</v>
          </cell>
          <cell r="E1061" t="str">
            <v>1674-439X</v>
          </cell>
          <cell r="F1061" t="str">
            <v>2009年1月</v>
          </cell>
          <cell r="G1061" t="str">
            <v>中国人民大学书报资料中心</v>
          </cell>
          <cell r="H1061" t="str">
            <v>教育部</v>
          </cell>
          <cell r="I1061" t="str">
            <v>中国人民大学</v>
          </cell>
        </row>
        <row r="1062">
          <cell r="B1062" t="str">
            <v>历史研究</v>
          </cell>
          <cell r="C1062" t="str">
            <v>无</v>
          </cell>
          <cell r="D1062" t="str">
            <v>11-1213/K</v>
          </cell>
          <cell r="E1062" t="str">
            <v>0459-1909</v>
          </cell>
          <cell r="F1062" t="str">
            <v>1954年2月</v>
          </cell>
          <cell r="G1062" t="str">
            <v>《历史研究》编辑部</v>
          </cell>
          <cell r="H1062" t="str">
            <v>中国社会科学院</v>
          </cell>
          <cell r="I1062" t="str">
            <v>中国社会科学院</v>
          </cell>
        </row>
        <row r="1063">
          <cell r="B1063" t="str">
            <v>连环画报</v>
          </cell>
          <cell r="C1063" t="str">
            <v>无</v>
          </cell>
          <cell r="D1063" t="str">
            <v>11-2359/J</v>
          </cell>
          <cell r="E1063" t="str">
            <v>0457-8090</v>
          </cell>
          <cell r="F1063" t="str">
            <v>1951</v>
          </cell>
          <cell r="G1063" t="str">
            <v>中国美术出版总社有限公司</v>
          </cell>
          <cell r="H1063" t="str">
            <v>中国出版传媒股份有限公司</v>
          </cell>
          <cell r="I1063" t="str">
            <v>中国美术出版总社有限公司</v>
          </cell>
        </row>
        <row r="1064">
          <cell r="B1064" t="str">
            <v>连铸</v>
          </cell>
          <cell r="C1064" t="str">
            <v>连铸通讯</v>
          </cell>
          <cell r="D1064" t="str">
            <v>11-3385/TG</v>
          </cell>
          <cell r="E1064" t="str">
            <v>1005-4006</v>
          </cell>
          <cell r="F1064" t="str">
            <v>1982</v>
          </cell>
          <cell r="G1064" t="str">
            <v>北京钢研柏苑出版有限责任公司</v>
          </cell>
          <cell r="H1064" t="str">
            <v>中国科学技术协会</v>
          </cell>
          <cell r="I1064" t="str">
            <v>中国金属学会、北京钢研柏苑出版有限责任公司</v>
          </cell>
        </row>
        <row r="1065">
          <cell r="B1065" t="str">
            <v>粮油食品科技</v>
          </cell>
          <cell r="C1065" t="str">
            <v>商业科技开发</v>
          </cell>
          <cell r="D1065" t="str">
            <v>11-3863/TS</v>
          </cell>
          <cell r="E1065" t="str">
            <v>1007-7561</v>
          </cell>
          <cell r="F1065" t="str">
            <v>1993年</v>
          </cell>
          <cell r="G1065" t="str">
            <v>《粮油食品科技》编辑部</v>
          </cell>
          <cell r="H1065" t="str">
            <v>国家粮食和物资储备局</v>
          </cell>
          <cell r="I1065" t="str">
            <v>国家粮食和物资储备局科学研究院</v>
          </cell>
        </row>
        <row r="1066">
          <cell r="B1066" t="str">
            <v>两岸关系</v>
          </cell>
          <cell r="C1066" t="str">
            <v>无</v>
          </cell>
          <cell r="D1066" t="str">
            <v>11-3603/D</v>
          </cell>
          <cell r="E1066" t="str">
            <v>1006-5679</v>
          </cell>
          <cell r="F1066" t="str">
            <v>1997</v>
          </cell>
          <cell r="G1066" t="str">
            <v>九州文化传播中心</v>
          </cell>
          <cell r="H1066" t="str">
            <v>国务院台湾事务办公室</v>
          </cell>
          <cell r="I1066" t="str">
            <v>海峡两岸关系协会、九州文化传播中心（事业单位）</v>
          </cell>
        </row>
        <row r="1067">
          <cell r="B1067" t="str">
            <v>瞭望</v>
          </cell>
          <cell r="C1067" t="str">
            <v>无</v>
          </cell>
          <cell r="D1067" t="str">
            <v>11-1276/D</v>
          </cell>
          <cell r="E1067" t="str">
            <v>1002-5723</v>
          </cell>
          <cell r="F1067" t="str">
            <v>1981年</v>
          </cell>
          <cell r="G1067" t="str">
            <v>瞭望周刊社</v>
          </cell>
          <cell r="H1067" t="str">
            <v>新华通讯社</v>
          </cell>
          <cell r="I1067" t="str">
            <v>新华通讯社</v>
          </cell>
        </row>
        <row r="1068">
          <cell r="B1068" t="str">
            <v>瞭望东方周刊</v>
          </cell>
          <cell r="C1068" t="str">
            <v>无</v>
          </cell>
          <cell r="D1068" t="str">
            <v>11-5115/Z</v>
          </cell>
          <cell r="E1068" t="str">
            <v>1672-5883</v>
          </cell>
          <cell r="F1068" t="str">
            <v>2003年11月18号</v>
          </cell>
          <cell r="G1068" t="str">
            <v>瞭望东方传媒有限公司</v>
          </cell>
          <cell r="H1068" t="str">
            <v>新华通讯社</v>
          </cell>
          <cell r="I1068" t="str">
            <v>瞭望周刊社</v>
          </cell>
        </row>
        <row r="1069">
          <cell r="B1069" t="str">
            <v>林草政策研究</v>
          </cell>
          <cell r="C1069" t="str">
            <v>国际木业</v>
          </cell>
          <cell r="D1069" t="str">
            <v>10-1728/S</v>
          </cell>
          <cell r="E1069" t="str">
            <v>2096-9546</v>
          </cell>
          <cell r="F1069" t="str">
            <v>2002</v>
          </cell>
          <cell r="G1069" t="str">
            <v>中国林业科学研究院林业科技信息研究所国际木业杂志编辑部</v>
          </cell>
          <cell r="H1069" t="str">
            <v>国家林业和草原局</v>
          </cell>
          <cell r="I1069" t="str">
            <v>中国林业科学研究院林业科技信息研究所</v>
          </cell>
        </row>
        <row r="1070">
          <cell r="B1070" t="str">
            <v>林产工业</v>
          </cell>
          <cell r="C1070" t="str">
            <v>无</v>
          </cell>
          <cell r="D1070" t="str">
            <v>11-1874/S</v>
          </cell>
          <cell r="E1070" t="str">
            <v>1001-5299</v>
          </cell>
          <cell r="F1070" t="str">
            <v>1964年</v>
          </cell>
          <cell r="G1070" t="str">
            <v>《林产工业》杂志编辑部</v>
          </cell>
          <cell r="H1070" t="str">
            <v>国家林业和草原局</v>
          </cell>
          <cell r="I1070" t="str">
            <v>国家林业和草原局林产工业规划设计院、中国林产工业协会</v>
          </cell>
        </row>
        <row r="1071">
          <cell r="B1071" t="str">
            <v>林业和草原机械</v>
          </cell>
          <cell r="C1071" t="str">
            <v>木材加工机械</v>
          </cell>
          <cell r="D1071" t="str">
            <v>10-1689/S</v>
          </cell>
          <cell r="E1071" t="str">
            <v>2096-8361</v>
          </cell>
          <cell r="F1071" t="str">
            <v>2020年1月</v>
          </cell>
          <cell r="G1071" t="str">
            <v>《林业和草原机械》编辑部</v>
          </cell>
          <cell r="H1071" t="str">
            <v>国家林业和草原局</v>
          </cell>
          <cell r="I1071" t="str">
            <v>国家林业和草原局北京林业机械研究所</v>
          </cell>
        </row>
        <row r="1072">
          <cell r="B1072" t="str">
            <v>林业经济</v>
          </cell>
          <cell r="D1072" t="str">
            <v>11-5390/S</v>
          </cell>
          <cell r="H1072" t="str">
            <v>国家林业和草原局</v>
          </cell>
          <cell r="I1072" t="str">
            <v>中国林业经济学会</v>
          </cell>
        </row>
        <row r="1073">
          <cell r="B1073" t="str">
            <v>林业科技通讯</v>
          </cell>
          <cell r="C1073" t="str">
            <v>林业实用技术</v>
          </cell>
          <cell r="D1073" t="str">
            <v>10-1258/S</v>
          </cell>
          <cell r="E1073" t="str">
            <v>1671-4938</v>
          </cell>
          <cell r="F1073" t="str">
            <v>1958年</v>
          </cell>
          <cell r="G1073" t="str">
            <v>《林业科技通讯》编辑部</v>
          </cell>
          <cell r="H1073" t="str">
            <v>国家林业和草原局</v>
          </cell>
          <cell r="I1073" t="str">
            <v>中国林业科学研究院林业科技信息研究所</v>
          </cell>
        </row>
        <row r="1074">
          <cell r="B1074" t="str">
            <v>林业科学</v>
          </cell>
          <cell r="C1074" t="str">
            <v>无</v>
          </cell>
          <cell r="D1074" t="str">
            <v>11-1908/S</v>
          </cell>
          <cell r="E1074" t="str">
            <v>1001-7488</v>
          </cell>
          <cell r="F1074" t="str">
            <v>1955年</v>
          </cell>
          <cell r="G1074" t="str">
            <v>《林业科学》编辑部</v>
          </cell>
          <cell r="H1074" t="str">
            <v>中国科学技术协会</v>
          </cell>
          <cell r="I1074" t="str">
            <v>中国林学会</v>
          </cell>
        </row>
        <row r="1075">
          <cell r="B1075" t="str">
            <v>林业科学研究</v>
          </cell>
          <cell r="C1075" t="str">
            <v>无</v>
          </cell>
          <cell r="D1075" t="str">
            <v>11-1221/S</v>
          </cell>
          <cell r="E1075" t="str">
            <v>1001-1498</v>
          </cell>
          <cell r="F1075" t="str">
            <v>1988</v>
          </cell>
          <cell r="G1075" t="str">
            <v>《林业科学研究》编辑部</v>
          </cell>
          <cell r="H1075" t="str">
            <v>国家林业和草原局</v>
          </cell>
          <cell r="I1075" t="str">
            <v>中国林业科学研究院</v>
          </cell>
        </row>
        <row r="1076">
          <cell r="B1076" t="str">
            <v>林业植物新品种保护公报</v>
          </cell>
          <cell r="D1076" t="str">
            <v>11-4106/S</v>
          </cell>
          <cell r="H1076" t="str">
            <v>国家林业和草原局</v>
          </cell>
          <cell r="I1076" t="str">
            <v>国家林业和草原局植物新品种保护办公室</v>
          </cell>
        </row>
        <row r="1077">
          <cell r="B1077" t="str">
            <v>林业资源管理</v>
          </cell>
          <cell r="C1077" t="str">
            <v>无</v>
          </cell>
          <cell r="D1077" t="str">
            <v>11-2108/S</v>
          </cell>
          <cell r="E1077" t="str">
            <v>1002-6622</v>
          </cell>
          <cell r="F1077" t="str">
            <v>1979</v>
          </cell>
          <cell r="G1077" t="str">
            <v>《林业资源管理》编辑部</v>
          </cell>
          <cell r="H1077" t="str">
            <v>国家林业和草原局</v>
          </cell>
          <cell r="I1077" t="str">
            <v>国家林业和草原局调查规划设计院</v>
          </cell>
        </row>
        <row r="1078">
          <cell r="B1078" t="str">
            <v>临床心身疾病杂志</v>
          </cell>
          <cell r="C1078" t="str">
            <v>无</v>
          </cell>
          <cell r="D1078" t="str">
            <v>10-1340/R</v>
          </cell>
          <cell r="E1078" t="str">
            <v>1672-187X</v>
          </cell>
          <cell r="F1078" t="str">
            <v>1994年10月</v>
          </cell>
          <cell r="G1078" t="str">
            <v>《临床心身疾病杂志》编辑部</v>
          </cell>
          <cell r="H1078" t="str">
            <v>国家卫生健康委员会</v>
          </cell>
          <cell r="I1078" t="str">
            <v>中国医师协会、河南省精神病医院</v>
          </cell>
        </row>
        <row r="1079">
          <cell r="B1079" t="str">
            <v>领导决策信息</v>
          </cell>
          <cell r="C1079" t="str">
            <v>无</v>
          </cell>
          <cell r="D1079" t="str">
            <v>11-4114/D</v>
          </cell>
          <cell r="E1079" t="str">
            <v>1673-9256</v>
          </cell>
          <cell r="F1079" t="str">
            <v>1994年1月</v>
          </cell>
          <cell r="G1079" t="str">
            <v>《领导决策信息》杂志社有限公司</v>
          </cell>
          <cell r="H1079" t="str">
            <v>北京市社会科学院</v>
          </cell>
          <cell r="I1079" t="str">
            <v>首都科学决策研究会</v>
          </cell>
        </row>
        <row r="1080">
          <cell r="B1080" t="str">
            <v>留学</v>
          </cell>
          <cell r="C1080" t="str">
            <v>无</v>
          </cell>
          <cell r="D1080" t="str">
            <v>10-1184/G4</v>
          </cell>
          <cell r="E1080" t="str">
            <v>-2095-6940</v>
          </cell>
          <cell r="F1080" t="str">
            <v>2013年</v>
          </cell>
          <cell r="G1080" t="str">
            <v>《留学》杂志社有限责任公司</v>
          </cell>
          <cell r="H1080" t="str">
            <v>光明日报社</v>
          </cell>
          <cell r="I1080" t="str">
            <v>光明日报出版社</v>
          </cell>
        </row>
        <row r="1081">
          <cell r="B1081" t="str">
            <v>留学生</v>
          </cell>
          <cell r="C1081" t="str">
            <v>无</v>
          </cell>
          <cell r="D1081" t="str">
            <v>11-4869/C</v>
          </cell>
          <cell r="E1081" t="str">
            <v>1671-8739</v>
          </cell>
          <cell r="F1081" t="str">
            <v>1920</v>
          </cell>
          <cell r="G1081" t="str">
            <v>欧美同学会</v>
          </cell>
          <cell r="H1081" t="str">
            <v>中共中央统战部</v>
          </cell>
          <cell r="I1081" t="str">
            <v>欧美同学会</v>
          </cell>
        </row>
        <row r="1082">
          <cell r="B1082" t="str">
            <v>流程工业</v>
          </cell>
          <cell r="C1082" t="str">
            <v>无</v>
          </cell>
          <cell r="D1082" t="str">
            <v>11-5669/T</v>
          </cell>
          <cell r="E1082" t="str">
            <v>1674-5922</v>
          </cell>
          <cell r="F1082" t="str">
            <v>2008</v>
          </cell>
          <cell r="G1082" t="str">
            <v>《流程工业》编辑部</v>
          </cell>
          <cell r="H1082" t="str">
            <v>中国机械工业联合会</v>
          </cell>
          <cell r="I1082" t="str">
            <v>机械工业信息研究院、中国机械工业集团公司、中国机械设备进出口总公司</v>
          </cell>
        </row>
        <row r="1083">
          <cell r="B1083" t="str">
            <v>流行色</v>
          </cell>
          <cell r="C1083" t="str">
            <v>无</v>
          </cell>
          <cell r="D1083" t="str">
            <v>10-1458/J</v>
          </cell>
          <cell r="E1083" t="str">
            <v>1005-555X</v>
          </cell>
          <cell r="F1083" t="str">
            <v>1983</v>
          </cell>
          <cell r="G1083" t="str">
            <v>《流行色》编辑部</v>
          </cell>
          <cell r="H1083" t="str">
            <v>中国科学技术协会</v>
          </cell>
          <cell r="I1083" t="str">
            <v>中国流行色协会</v>
          </cell>
        </row>
        <row r="1084">
          <cell r="B1084" t="str">
            <v>鲁迅研究月刊</v>
          </cell>
          <cell r="C1084" t="str">
            <v>鲁迅研究动态</v>
          </cell>
          <cell r="D1084" t="str">
            <v>11-2722/I</v>
          </cell>
          <cell r="E1084" t="str">
            <v>1003-0638</v>
          </cell>
          <cell r="F1084" t="str">
            <v>1980</v>
          </cell>
          <cell r="G1084" t="str">
            <v>《鲁迅研究月刊》编辑部</v>
          </cell>
          <cell r="H1084" t="str">
            <v>国家文物局</v>
          </cell>
          <cell r="I1084" t="str">
            <v>北京鲁迅博物馆</v>
          </cell>
        </row>
        <row r="1085">
          <cell r="B1085" t="str">
            <v>陆地生态系统与保护学报</v>
          </cell>
          <cell r="C1085" t="str">
            <v>《中国绿色画报》</v>
          </cell>
          <cell r="D1085" t="str">
            <v>10-1670/S</v>
          </cell>
          <cell r="E1085" t="str">
            <v>2096-8884</v>
          </cell>
          <cell r="F1085" t="str">
            <v>2020年2月13日</v>
          </cell>
          <cell r="G1085" t="str">
            <v>《陆地生态系统与保护学报》编辑部</v>
          </cell>
          <cell r="H1085" t="str">
            <v>国家林业和草原局</v>
          </cell>
          <cell r="I1085" t="str">
            <v>中国林业科学研究院</v>
          </cell>
        </row>
        <row r="1086">
          <cell r="B1086" t="str">
            <v>轮胎工业</v>
          </cell>
          <cell r="C1086" t="str">
            <v>无</v>
          </cell>
          <cell r="D1086" t="str">
            <v>11-3478/TQ</v>
          </cell>
          <cell r="E1086" t="str">
            <v>1006-8171</v>
          </cell>
          <cell r="F1086" t="str">
            <v>1981-01-01</v>
          </cell>
          <cell r="G1086" t="str">
            <v>《轮胎工业》编辑部</v>
          </cell>
          <cell r="H1086" t="str">
            <v>中国石油和化学工业联合会</v>
          </cell>
          <cell r="I1086" t="str">
            <v>北京橡胶工业研究设计院有限公司</v>
          </cell>
        </row>
        <row r="1087">
          <cell r="B1087" t="str">
            <v>罗博报告</v>
          </cell>
          <cell r="C1087" t="str">
            <v>无</v>
          </cell>
          <cell r="D1087" t="str">
            <v>11-5645/N</v>
          </cell>
          <cell r="E1087" t="str">
            <v>1674-0998</v>
          </cell>
          <cell r="F1087" t="str">
            <v>2007-1-1</v>
          </cell>
          <cell r="G1087" t="str">
            <v>《罗博报告》杂志社</v>
          </cell>
          <cell r="H1087" t="str">
            <v>中国中丝集团有限公司</v>
          </cell>
          <cell r="I1087" t="str">
            <v>中国中丝集团有限公司</v>
          </cell>
        </row>
        <row r="1088">
          <cell r="B1088" t="str">
            <v>旅伴</v>
          </cell>
          <cell r="C1088" t="str">
            <v>无</v>
          </cell>
          <cell r="D1088" t="str">
            <v>11-4858/G0</v>
          </cell>
          <cell r="E1088" t="str">
            <v>1671-7805</v>
          </cell>
          <cell r="F1088" t="str">
            <v>2008</v>
          </cell>
          <cell r="G1088" t="str">
            <v>中国铁道出版社有限公司</v>
          </cell>
          <cell r="H1088" t="str">
            <v>中国国家铁路集团有限公司</v>
          </cell>
          <cell r="I1088" t="str">
            <v>中国铁道出版社有限公司</v>
          </cell>
        </row>
        <row r="1089">
          <cell r="B1089" t="str">
            <v>旅行家</v>
          </cell>
          <cell r="C1089" t="str">
            <v>无</v>
          </cell>
          <cell r="D1089" t="str">
            <v>11-3797/K</v>
          </cell>
          <cell r="E1089" t="str">
            <v>1007-0915</v>
          </cell>
          <cell r="F1089" t="str">
            <v>1995年</v>
          </cell>
          <cell r="G1089" t="str">
            <v>《旅行家》杂志社有限公司</v>
          </cell>
          <cell r="H1089" t="str">
            <v>中国旅游集团有限公司</v>
          </cell>
          <cell r="I1089" t="str">
            <v>中国旅游集团交通投资有限公司</v>
          </cell>
        </row>
        <row r="1090">
          <cell r="B1090" t="str">
            <v>旅游与摄影</v>
          </cell>
          <cell r="C1090" t="str">
            <v>《旅行摄影》</v>
          </cell>
          <cell r="D1090" t="str">
            <v>10-1516/J</v>
          </cell>
          <cell r="E1090" t="str">
            <v>2096-4420</v>
          </cell>
          <cell r="F1090" t="str">
            <v>2018年</v>
          </cell>
          <cell r="G1090" t="str">
            <v>北京卓众出版有限公司</v>
          </cell>
          <cell r="H1090" t="str">
            <v>中国机械工业联合会</v>
          </cell>
          <cell r="I1090" t="str">
            <v>北京卓众出版有限公司、北京科学技术期刊学会</v>
          </cell>
        </row>
        <row r="1091">
          <cell r="B1091" t="str">
            <v>绿色包装</v>
          </cell>
          <cell r="C1091" t="str">
            <v>出口商品包装</v>
          </cell>
          <cell r="D1091" t="str">
            <v>10-1400/TB</v>
          </cell>
          <cell r="E1091" t="str">
            <v>2096-4838</v>
          </cell>
          <cell r="F1091" t="str">
            <v>2016</v>
          </cell>
          <cell r="G1091" t="str">
            <v>《绿色包装》编辑部</v>
          </cell>
          <cell r="H1091" t="str">
            <v>中国包装进出口有限责任公司</v>
          </cell>
          <cell r="I1091" t="str">
            <v>中国出口商品包装研究所</v>
          </cell>
        </row>
        <row r="1092">
          <cell r="B1092" t="str">
            <v>绿色化学工程（英文）</v>
          </cell>
          <cell r="C1092" t="str">
            <v>无</v>
          </cell>
          <cell r="D1092" t="str">
            <v>10-1713/TQ</v>
          </cell>
          <cell r="E1092" t="str">
            <v>2096-9147</v>
          </cell>
          <cell r="F1092" t="str">
            <v>2020-09</v>
          </cell>
          <cell r="G1092" t="str">
            <v>《绿色化学工程（英文）》编辑部</v>
          </cell>
          <cell r="H1092" t="str">
            <v>中国科学院</v>
          </cell>
          <cell r="I1092" t="str">
            <v>中国科学院过程工程研究所</v>
          </cell>
        </row>
        <row r="1093">
          <cell r="B1093" t="str">
            <v>绿色环保建材</v>
          </cell>
          <cell r="C1093" t="str">
            <v>建材城</v>
          </cell>
          <cell r="D1093" t="str">
            <v>10-1213/TU</v>
          </cell>
          <cell r="E1093" t="str">
            <v>-1673-6680</v>
          </cell>
          <cell r="F1093" t="str">
            <v>2004-01-01</v>
          </cell>
          <cell r="G1093" t="str">
            <v>《绿色环保建材》杂志有限责任公司</v>
          </cell>
          <cell r="H1093" t="str">
            <v>经济日报社</v>
          </cell>
          <cell r="I1093" t="str">
            <v>中国建材工业出版社</v>
          </cell>
        </row>
        <row r="1094">
          <cell r="B1094" t="str">
            <v>绿色能源与环境（英文）GreenEnergy&amp;Environment</v>
          </cell>
          <cell r="C1094" t="str">
            <v>无</v>
          </cell>
          <cell r="D1094" t="str">
            <v>10-1418/TK</v>
          </cell>
          <cell r="E1094" t="str">
            <v>2096-2797</v>
          </cell>
          <cell r="F1094" t="str">
            <v>2016年4月</v>
          </cell>
          <cell r="G1094" t="str">
            <v>中国科技出版传媒股份有限公司</v>
          </cell>
          <cell r="H1094" t="str">
            <v>中国科学院</v>
          </cell>
          <cell r="I1094" t="str">
            <v>中国科学院过程工程研究所、中国科技出版传媒股份有限公司</v>
          </cell>
        </row>
        <row r="1095">
          <cell r="B1095" t="str">
            <v>绿色中国</v>
          </cell>
          <cell r="C1095" t="str">
            <v>无</v>
          </cell>
          <cell r="D1095" t="str">
            <v>11-5228/S</v>
          </cell>
          <cell r="E1095" t="str">
            <v>1672-7789</v>
          </cell>
          <cell r="F1095" t="str">
            <v>2004</v>
          </cell>
          <cell r="G1095" t="str">
            <v>绿色中国杂志社</v>
          </cell>
          <cell r="H1095" t="str">
            <v>国家林业和草原局</v>
          </cell>
          <cell r="I1095" t="str">
            <v>国家林业和草原局宣传中心</v>
          </cell>
        </row>
        <row r="1096">
          <cell r="B1096" t="str">
            <v>绿叶</v>
          </cell>
          <cell r="C1096" t="str">
            <v>无</v>
          </cell>
          <cell r="D1096" t="str">
            <v>11-2906/I</v>
          </cell>
          <cell r="E1096" t="str">
            <v>1004-3004</v>
          </cell>
          <cell r="F1096" t="str">
            <v>1992年</v>
          </cell>
          <cell r="G1096" t="str">
            <v>绿叶编辑部</v>
          </cell>
          <cell r="H1096" t="str">
            <v>生态环境部</v>
          </cell>
          <cell r="I1096" t="str">
            <v>中国环境文化促进会</v>
          </cell>
        </row>
        <row r="1097">
          <cell r="B1097" t="str">
            <v>马克思主义理论学科研究</v>
          </cell>
          <cell r="C1097" t="str">
            <v>无</v>
          </cell>
          <cell r="D1097" t="str">
            <v>10-1351/A</v>
          </cell>
          <cell r="E1097" t="str">
            <v>2096-1138</v>
          </cell>
          <cell r="F1097" t="str">
            <v>2015年</v>
          </cell>
          <cell r="G1097" t="str">
            <v>《马克思主义理论学科研究》编辑部</v>
          </cell>
          <cell r="H1097" t="str">
            <v>教育部</v>
          </cell>
          <cell r="I1097" t="str">
            <v>高等教育出版社有限公司</v>
          </cell>
        </row>
        <row r="1098">
          <cell r="B1098" t="str">
            <v>马克思主义文摘</v>
          </cell>
          <cell r="C1098" t="str">
            <v>无</v>
          </cell>
          <cell r="D1098" t="str">
            <v>11-5775/A</v>
          </cell>
          <cell r="E1098" t="str">
            <v>1674-4411</v>
          </cell>
          <cell r="F1098" t="str">
            <v>2009年1月</v>
          </cell>
          <cell r="G1098" t="str">
            <v>中国人民大学书报资料中心</v>
          </cell>
          <cell r="H1098" t="str">
            <v>教育部</v>
          </cell>
          <cell r="I1098" t="str">
            <v>中国人民大学</v>
          </cell>
        </row>
        <row r="1099">
          <cell r="B1099" t="str">
            <v>马克思主义研究</v>
          </cell>
          <cell r="C1099" t="str">
            <v>无</v>
          </cell>
          <cell r="D1099" t="str">
            <v>11-3591/A</v>
          </cell>
          <cell r="E1099" t="str">
            <v>1006-5199</v>
          </cell>
          <cell r="F1099" t="str">
            <v>1995年</v>
          </cell>
          <cell r="G1099" t="str">
            <v>马克思主义研究编辑部</v>
          </cell>
          <cell r="H1099" t="str">
            <v>中国社会科学院</v>
          </cell>
          <cell r="I1099" t="str">
            <v>中国社会科学院马克思主义研究院</v>
          </cell>
        </row>
        <row r="1100">
          <cell r="B1100" t="str">
            <v>马克思主义与现实</v>
          </cell>
          <cell r="C1100" t="str">
            <v>无</v>
          </cell>
          <cell r="D1100" t="str">
            <v>11-3040/A</v>
          </cell>
          <cell r="E1100" t="str">
            <v>1004-5961</v>
          </cell>
          <cell r="F1100" t="str">
            <v>1990</v>
          </cell>
          <cell r="G1100" t="str">
            <v>中央编译出版社</v>
          </cell>
          <cell r="H1100" t="str">
            <v>中共中央党史和文献研究院</v>
          </cell>
          <cell r="I1100" t="str">
            <v>中共中央党史和文献研究院</v>
          </cell>
        </row>
        <row r="1101">
          <cell r="B1101" t="str">
            <v>马克思主义哲学</v>
          </cell>
          <cell r="D1101" t="str">
            <v>10-1737/A</v>
          </cell>
          <cell r="H1101" t="str">
            <v>中国社会科学院</v>
          </cell>
          <cell r="I1101" t="str">
            <v>中国社会科学院哲学研究所、社会科学文献出版社</v>
          </cell>
        </row>
        <row r="1102">
          <cell r="B1102" t="str">
            <v>漫趣</v>
          </cell>
          <cell r="C1102" t="str">
            <v>无</v>
          </cell>
          <cell r="D1102" t="str">
            <v>10-1149/J</v>
          </cell>
          <cell r="E1102" t="str">
            <v>2095-6053</v>
          </cell>
          <cell r="F1102" t="str">
            <v>2011年</v>
          </cell>
          <cell r="G1102" t="str">
            <v>人民邮电出版社有限公司</v>
          </cell>
          <cell r="H1102" t="str">
            <v>工业和信息化部</v>
          </cell>
          <cell r="I1102" t="str">
            <v>人民邮电出版社有限公司</v>
          </cell>
        </row>
        <row r="1103">
          <cell r="B1103" t="str">
            <v>慢性病学杂志</v>
          </cell>
          <cell r="C1103" t="str">
            <v>医药世界</v>
          </cell>
          <cell r="D1103" t="str">
            <v>11-5900/R</v>
          </cell>
          <cell r="E1103" t="str">
            <v>1674-8166</v>
          </cell>
          <cell r="F1103" t="str">
            <v>1999</v>
          </cell>
          <cell r="G1103" t="str">
            <v>《慢性病学杂志》编辑部</v>
          </cell>
          <cell r="H1103" t="str">
            <v>国家卫生健康委员会</v>
          </cell>
          <cell r="I1103" t="str">
            <v>中华预防医学会</v>
          </cell>
        </row>
        <row r="1104">
          <cell r="B1104" t="str">
            <v>慢性疾病与转化医学（英文）（ChronicDiseasesandTranslationalMedicine）</v>
          </cell>
          <cell r="C1104" t="str">
            <v>无</v>
          </cell>
          <cell r="D1104" t="str">
            <v>10-1249/R</v>
          </cell>
          <cell r="E1104" t="str">
            <v>2095-882X</v>
          </cell>
          <cell r="F1104" t="str">
            <v>2015</v>
          </cell>
          <cell r="G1104" t="str">
            <v>《中华医学杂志》社有限责任公司</v>
          </cell>
          <cell r="H1104" t="str">
            <v>中国科学技术协会</v>
          </cell>
          <cell r="I1104" t="str">
            <v>中华医学会</v>
          </cell>
        </row>
        <row r="1105">
          <cell r="B1105" t="str">
            <v>盲人月刊</v>
          </cell>
          <cell r="C1105" t="str">
            <v>无</v>
          </cell>
          <cell r="D1105" t="str">
            <v>11-1715/C</v>
          </cell>
          <cell r="E1105" t="str">
            <v>1003-1103</v>
          </cell>
          <cell r="F1105" t="str">
            <v>1954.01.01</v>
          </cell>
          <cell r="G1105" t="str">
            <v>中国残疾人杂志社</v>
          </cell>
          <cell r="H1105" t="str">
            <v>中国残疾人联合会</v>
          </cell>
          <cell r="I1105" t="str">
            <v>中国残疾人联合会</v>
          </cell>
        </row>
        <row r="1106">
          <cell r="B1106" t="str">
            <v>盲童文学（盲文）</v>
          </cell>
          <cell r="C1106" t="str">
            <v>无</v>
          </cell>
          <cell r="D1106" t="str">
            <v>10-1153/I</v>
          </cell>
          <cell r="E1106" t="str">
            <v>2095-6347</v>
          </cell>
          <cell r="F1106" t="str">
            <v>2013</v>
          </cell>
          <cell r="G1106" t="str">
            <v>中国盲文出版社</v>
          </cell>
          <cell r="H1106" t="str">
            <v>中国残疾人联合会</v>
          </cell>
          <cell r="I1106" t="str">
            <v>中国盲文出版社</v>
          </cell>
        </row>
        <row r="1107">
          <cell r="B1107" t="str">
            <v>毛纺科技</v>
          </cell>
          <cell r="C1107" t="str">
            <v>无</v>
          </cell>
          <cell r="D1107" t="str">
            <v>11-2386/TS</v>
          </cell>
          <cell r="E1107" t="str">
            <v>1003-1456</v>
          </cell>
          <cell r="F1107" t="str">
            <v>1973年</v>
          </cell>
          <cell r="G1107" t="str">
            <v>《毛纺科技》杂志社、中国纺织工程学会毛纺织专业委员会</v>
          </cell>
          <cell r="H1107" t="str">
            <v>中国纺织工业联合会</v>
          </cell>
          <cell r="I1107" t="str">
            <v>中国纺织信息中心、中国纺织工程学会</v>
          </cell>
        </row>
        <row r="1108">
          <cell r="B1108" t="str">
            <v>煤炭工程</v>
          </cell>
          <cell r="C1108" t="str">
            <v>煤矿设计</v>
          </cell>
          <cell r="D1108" t="str">
            <v>11-4658/TD</v>
          </cell>
          <cell r="E1108" t="str">
            <v>1671-0959</v>
          </cell>
          <cell r="F1108" t="str">
            <v>1954年10月</v>
          </cell>
          <cell r="G1108" t="str">
            <v>《煤炭工程》杂志社</v>
          </cell>
          <cell r="H1108" t="str">
            <v>中国煤炭科工集团有限公司</v>
          </cell>
          <cell r="I1108" t="str">
            <v>中煤国际工程设计研究总院有限公司</v>
          </cell>
        </row>
        <row r="1109">
          <cell r="B1109" t="str">
            <v>煤炭加工与综合利用</v>
          </cell>
          <cell r="C1109" t="str">
            <v>煤炭加工利用</v>
          </cell>
          <cell r="D1109" t="str">
            <v>11-2627/TD</v>
          </cell>
          <cell r="E1109" t="str">
            <v>1005-8397</v>
          </cell>
          <cell r="F1109" t="str">
            <v>1983</v>
          </cell>
          <cell r="G1109" t="str">
            <v>北京《煤炭加工与综合利用》杂志社有限公司</v>
          </cell>
          <cell r="H1109" t="str">
            <v>中国煤炭工业协会</v>
          </cell>
          <cell r="I1109" t="str">
            <v>中国煤炭加工利用协会</v>
          </cell>
        </row>
        <row r="1110">
          <cell r="B1110" t="str">
            <v>煤炭经济研究</v>
          </cell>
          <cell r="C1110" t="str">
            <v>无</v>
          </cell>
          <cell r="D1110" t="str">
            <v>11-1038/F</v>
          </cell>
          <cell r="E1110" t="str">
            <v>1002-9605</v>
          </cell>
          <cell r="F1110" t="str">
            <v>1981</v>
          </cell>
          <cell r="G1110" t="str">
            <v>以煤炭经济管理现象和规律为研究对象，旨在探寻煤炭工业经济管理的发展方向与内在规律，促进煤炭经济学、管理学相关理论的建设与发展</v>
          </cell>
          <cell r="H1110" t="str">
            <v>国家煤矿安全监察局</v>
          </cell>
          <cell r="I1110" t="str">
            <v>煤炭科学研究总院、中国煤炭经济研究会</v>
          </cell>
        </row>
        <row r="1111">
          <cell r="B1111" t="str">
            <v>煤炭科学技术</v>
          </cell>
          <cell r="C1111" t="str">
            <v>无</v>
          </cell>
          <cell r="D1111" t="str">
            <v>11-2402/TD</v>
          </cell>
          <cell r="E1111" t="str">
            <v>0253-2336</v>
          </cell>
          <cell r="F1111" t="str">
            <v>1973-01-01</v>
          </cell>
          <cell r="G1111" t="str">
            <v>煤炭科学技术杂志社</v>
          </cell>
          <cell r="H1111" t="str">
            <v>国家煤矿安全监察局</v>
          </cell>
          <cell r="I1111" t="str">
            <v>煤炭科学研究总院</v>
          </cell>
        </row>
        <row r="1112">
          <cell r="B1112" t="str">
            <v>煤炭新视界</v>
          </cell>
          <cell r="C1112" t="str">
            <v>无</v>
          </cell>
          <cell r="D1112" t="str">
            <v>10-1090/TD</v>
          </cell>
          <cell r="E1112" t="str">
            <v>2095-4875</v>
          </cell>
          <cell r="F1112" t="str">
            <v>1995年</v>
          </cell>
          <cell r="G1112" t="str">
            <v>《煤炭新视界》编辑部</v>
          </cell>
          <cell r="H1112" t="str">
            <v>中国煤炭工业协会</v>
          </cell>
          <cell r="I1112" t="str">
            <v>煤炭信息研究院</v>
          </cell>
        </row>
        <row r="1113">
          <cell r="B1113" t="str">
            <v>煤炭学报</v>
          </cell>
          <cell r="C1113" t="str">
            <v>无</v>
          </cell>
          <cell r="D1113" t="str">
            <v>11-2190/TD</v>
          </cell>
          <cell r="E1113" t="str">
            <v>0253-9993</v>
          </cell>
          <cell r="F1113" t="str">
            <v>1964年</v>
          </cell>
          <cell r="G1113" t="str">
            <v>《煤炭学报》编辑部</v>
          </cell>
          <cell r="H1113" t="str">
            <v>中国科学技术协会</v>
          </cell>
          <cell r="I1113" t="str">
            <v>中国煤炭学会</v>
          </cell>
        </row>
        <row r="1114">
          <cell r="B1114" t="str">
            <v>煤质技术</v>
          </cell>
          <cell r="C1114" t="str">
            <v>煤质技术与科学管理</v>
          </cell>
          <cell r="D1114" t="str">
            <v>11-3862/TD</v>
          </cell>
          <cell r="E1114" t="str">
            <v>1007-7677</v>
          </cell>
          <cell r="F1114" t="str">
            <v>1986</v>
          </cell>
          <cell r="G1114" t="str">
            <v>《煤质技术》编辑部</v>
          </cell>
          <cell r="H1114" t="str">
            <v>国家煤矿安全监察局</v>
          </cell>
          <cell r="I1114" t="str">
            <v>煤炭科学研究总院</v>
          </cell>
        </row>
        <row r="1115">
          <cell r="B1115" t="str">
            <v>美国研究</v>
          </cell>
          <cell r="C1115" t="str">
            <v>无</v>
          </cell>
          <cell r="D1115" t="str">
            <v>11-1170/C</v>
          </cell>
          <cell r="E1115" t="str">
            <v>1002-8986</v>
          </cell>
          <cell r="F1115" t="str">
            <v>1987</v>
          </cell>
          <cell r="G1115" t="str">
            <v>《美国研究》编辑</v>
          </cell>
          <cell r="H1115" t="str">
            <v>中国社会科学院</v>
          </cell>
          <cell r="I1115" t="str">
            <v>中国社会科学院美国研究所、中华美国学会</v>
          </cell>
        </row>
        <row r="1116">
          <cell r="B1116" t="str">
            <v>美好生活</v>
          </cell>
          <cell r="C1116" t="str">
            <v>百姓</v>
          </cell>
          <cell r="D1116" t="str">
            <v>11-5975/G0</v>
          </cell>
          <cell r="E1116" t="str">
            <v>1674-9898</v>
          </cell>
          <cell r="F1116" t="str">
            <v>2000年</v>
          </cell>
          <cell r="G1116" t="str">
            <v>美好生活编辑部</v>
          </cell>
          <cell r="H1116" t="str">
            <v>农业农村部</v>
          </cell>
          <cell r="I1116" t="str">
            <v>中国农村杂志社</v>
          </cell>
        </row>
        <row r="1117">
          <cell r="B1117" t="str">
            <v>美丽中国</v>
          </cell>
          <cell r="C1117" t="str">
            <v>无</v>
          </cell>
          <cell r="D1117" t="str">
            <v>10-1563/G0</v>
          </cell>
          <cell r="E1117" t="str">
            <v>-2096-7012</v>
          </cell>
          <cell r="F1117" t="str">
            <v>2018</v>
          </cell>
          <cell r="G1117" t="str">
            <v>《美丽中国》杂志社</v>
          </cell>
          <cell r="H1117" t="str">
            <v>中国文学艺术界联合会</v>
          </cell>
          <cell r="I1117" t="str">
            <v>中国文联出版社有限公司</v>
          </cell>
        </row>
        <row r="1118">
          <cell r="B1118" t="str">
            <v>美容美发</v>
          </cell>
          <cell r="C1118" t="str">
            <v>无</v>
          </cell>
          <cell r="D1118" t="str">
            <v>11-4589/G0</v>
          </cell>
          <cell r="E1118" t="str">
            <v>1009-7872</v>
          </cell>
          <cell r="F1118" t="str">
            <v>1993年1月1日</v>
          </cell>
          <cell r="G1118" t="str">
            <v>美容美发编辑部</v>
          </cell>
          <cell r="H1118" t="str">
            <v>中国商业联合会</v>
          </cell>
          <cell r="I1118" t="str">
            <v>中国美发美容协会</v>
          </cell>
        </row>
        <row r="1119">
          <cell r="B1119" t="str">
            <v>美术</v>
          </cell>
          <cell r="C1119" t="str">
            <v>人民美术</v>
          </cell>
          <cell r="D1119" t="str">
            <v>11-1311/J</v>
          </cell>
          <cell r="E1119" t="str">
            <v>1003-1774</v>
          </cell>
          <cell r="F1119" t="str">
            <v>1950年</v>
          </cell>
          <cell r="G1119" t="str">
            <v>《美术》杂志社</v>
          </cell>
          <cell r="H1119" t="str">
            <v>中国文学艺术界联合会</v>
          </cell>
          <cell r="I1119" t="str">
            <v>中国美术家协会</v>
          </cell>
        </row>
        <row r="1120">
          <cell r="B1120" t="str">
            <v>美术观察</v>
          </cell>
          <cell r="C1120" t="str">
            <v>无</v>
          </cell>
          <cell r="D1120" t="str">
            <v>11-3665/J</v>
          </cell>
          <cell r="E1120" t="str">
            <v>1006-8899</v>
          </cell>
          <cell r="F1120" t="str">
            <v>1995年</v>
          </cell>
          <cell r="G1120" t="str">
            <v>北京美术观察杂志社</v>
          </cell>
          <cell r="H1120" t="str">
            <v>文化和旅游部</v>
          </cell>
          <cell r="I1120" t="str">
            <v>中国艺术研究院</v>
          </cell>
        </row>
        <row r="1121">
          <cell r="B1121" t="str">
            <v>美术研究</v>
          </cell>
          <cell r="C1121" t="str">
            <v>无</v>
          </cell>
          <cell r="D1121" t="str">
            <v>11-1190/J</v>
          </cell>
          <cell r="E1121" t="str">
            <v>0461-6855</v>
          </cell>
          <cell r="F1121" t="str">
            <v>1957</v>
          </cell>
          <cell r="G1121" t="str">
            <v>《美术研究》杂志社</v>
          </cell>
          <cell r="H1121" t="str">
            <v>教育部</v>
          </cell>
          <cell r="I1121" t="str">
            <v>中央美术学院</v>
          </cell>
        </row>
        <row r="1122">
          <cell r="B1122" t="str">
            <v>美育</v>
          </cell>
          <cell r="C1122" t="str">
            <v>《少面漫画》</v>
          </cell>
          <cell r="D1122" t="str">
            <v>10-1693/J</v>
          </cell>
          <cell r="E1122" t="str">
            <v>2096-8310</v>
          </cell>
          <cell r="F1122" t="str">
            <v>2020年11月</v>
          </cell>
          <cell r="G1122" t="str">
            <v>中国美术出版总社有限公司</v>
          </cell>
          <cell r="H1122" t="str">
            <v>中国出版传媒股份有限公司</v>
          </cell>
          <cell r="I1122" t="str">
            <v>中国美术出版总社有限公司</v>
          </cell>
        </row>
        <row r="1123">
          <cell r="B1123" t="str">
            <v>门窗</v>
          </cell>
          <cell r="C1123" t="str">
            <v>无</v>
          </cell>
          <cell r="D1123" t="str">
            <v>11-5552/TU</v>
          </cell>
          <cell r="E1123" t="str">
            <v>1673-8780</v>
          </cell>
          <cell r="F1123" t="str">
            <v>2007年</v>
          </cell>
          <cell r="G1123" t="str">
            <v>《门窗》编辑部</v>
          </cell>
          <cell r="H1123" t="str">
            <v>中国建筑材料联合会</v>
          </cell>
          <cell r="I1123" t="str">
            <v>建筑材料工业技术监督研究中心</v>
          </cell>
        </row>
        <row r="1124">
          <cell r="B1124" t="str">
            <v>米老鼠</v>
          </cell>
          <cell r="C1124" t="str">
            <v>无</v>
          </cell>
          <cell r="D1124" t="str">
            <v>11-3041/J</v>
          </cell>
          <cell r="E1124" t="str">
            <v>1007-418X</v>
          </cell>
          <cell r="F1124" t="str">
            <v>1993年</v>
          </cell>
          <cell r="G1124" t="str">
            <v>人民邮电出版社有限公司</v>
          </cell>
          <cell r="H1124" t="str">
            <v>工业和信息化部</v>
          </cell>
          <cell r="I1124" t="str">
            <v>人民邮电出版社有限公司</v>
          </cell>
        </row>
        <row r="1125">
          <cell r="B1125" t="str">
            <v>秘书工作</v>
          </cell>
          <cell r="C1125" t="str">
            <v>无</v>
          </cell>
          <cell r="D1125" t="str">
            <v>11-1072/C</v>
          </cell>
          <cell r="E1125" t="str">
            <v>1003-9740</v>
          </cell>
          <cell r="F1125" t="str">
            <v>1985年</v>
          </cell>
          <cell r="G1125" t="str">
            <v>《秘书工作》杂志社</v>
          </cell>
          <cell r="H1125" t="str">
            <v>中共中央办公厅秘书局</v>
          </cell>
          <cell r="I1125" t="str">
            <v>中共中央办公厅秘书局</v>
          </cell>
        </row>
        <row r="1126">
          <cell r="B1126" t="str">
            <v>密码学报</v>
          </cell>
          <cell r="C1126" t="str">
            <v>无</v>
          </cell>
          <cell r="D1126" t="str">
            <v>10-1195/TN</v>
          </cell>
          <cell r="E1126" t="str">
            <v>2095-7025</v>
          </cell>
          <cell r="F1126" t="str">
            <v>2014</v>
          </cell>
          <cell r="G1126" t="str">
            <v>科学普及出版社</v>
          </cell>
          <cell r="H1126" t="str">
            <v>中国科学技术协会</v>
          </cell>
          <cell r="I1126" t="str">
            <v>中国密码学会、北京信息科学技术研究院、科学普及出版社</v>
          </cell>
        </row>
        <row r="1127">
          <cell r="B1127" t="str">
            <v>民航管理</v>
          </cell>
          <cell r="C1127" t="str">
            <v>无</v>
          </cell>
          <cell r="D1127" t="str">
            <v>11-3309/F</v>
          </cell>
          <cell r="E1127" t="str">
            <v>1005-491X</v>
          </cell>
          <cell r="F1127" t="str">
            <v>1992年</v>
          </cell>
          <cell r="G1127" t="str">
            <v>《民航管理》杂志社</v>
          </cell>
          <cell r="H1127" t="str">
            <v>中国民用航空总局</v>
          </cell>
          <cell r="I1127" t="str">
            <v>中国民航管理干部学院</v>
          </cell>
        </row>
        <row r="1128">
          <cell r="B1128" t="str">
            <v>民航学报</v>
          </cell>
          <cell r="C1128" t="str">
            <v>无</v>
          </cell>
          <cell r="D1128" t="str">
            <v>10-1526/V</v>
          </cell>
          <cell r="E1128" t="str">
            <v>2096-4994</v>
          </cell>
          <cell r="F1128" t="str">
            <v>2017</v>
          </cell>
          <cell r="G1128" t="str">
            <v>《中国民用航空》杂志社</v>
          </cell>
          <cell r="H1128" t="str">
            <v>中国民用航空局</v>
          </cell>
          <cell r="I1128" t="str">
            <v>中国民航科学技术研究院、《中国民用航空》杂志社</v>
          </cell>
        </row>
        <row r="1129">
          <cell r="B1129" t="str">
            <v>民间文化论坛</v>
          </cell>
          <cell r="C1129" t="str">
            <v>民间文学论坛、民间文化</v>
          </cell>
          <cell r="D1129" t="str">
            <v>11-5913/C</v>
          </cell>
          <cell r="E1129" t="str">
            <v>1008-7214</v>
          </cell>
          <cell r="F1129" t="str">
            <v>1982</v>
          </cell>
          <cell r="G1129" t="str">
            <v>《民间文化论坛》编辑部</v>
          </cell>
          <cell r="H1129" t="str">
            <v>中国文学艺术界联合会</v>
          </cell>
          <cell r="I1129" t="str">
            <v>中国民间文艺家协会</v>
          </cell>
        </row>
        <row r="1130">
          <cell r="B1130" t="str">
            <v>民间文学</v>
          </cell>
          <cell r="C1130" t="str">
            <v>无</v>
          </cell>
          <cell r="D1130" t="str">
            <v>11-1085/I</v>
          </cell>
          <cell r="E1130" t="str">
            <v>0540-1151</v>
          </cell>
          <cell r="F1130" t="str">
            <v>1955</v>
          </cell>
          <cell r="G1130" t="str">
            <v>《民间文学》杂志社</v>
          </cell>
          <cell r="H1130" t="str">
            <v>中国文学艺术界联合会</v>
          </cell>
          <cell r="I1130" t="str">
            <v>中国民间文艺家协会</v>
          </cell>
        </row>
        <row r="1131">
          <cell r="B1131" t="str">
            <v>民生周刊</v>
          </cell>
          <cell r="C1131" t="str">
            <v>无</v>
          </cell>
          <cell r="D1131" t="str">
            <v>11-5987/D</v>
          </cell>
          <cell r="E1131" t="str">
            <v>2095-1213</v>
          </cell>
          <cell r="F1131" t="str">
            <v>2010-9-1</v>
          </cell>
          <cell r="G1131" t="str">
            <v>《民生周刊》杂志社有限公司</v>
          </cell>
          <cell r="H1131" t="str">
            <v>人民日报社</v>
          </cell>
          <cell r="I1131" t="str">
            <v>人民日报社</v>
          </cell>
        </row>
        <row r="1132">
          <cell r="B1132" t="str">
            <v>民艺</v>
          </cell>
          <cell r="C1132" t="str">
            <v>《缤纷》</v>
          </cell>
          <cell r="D1132" t="str">
            <v>10-1531/G1</v>
          </cell>
          <cell r="E1132" t="str">
            <v>-2096-5257</v>
          </cell>
          <cell r="F1132" t="str">
            <v>2018年1月</v>
          </cell>
          <cell r="G1132" t="str">
            <v>《民艺》杂志社</v>
          </cell>
          <cell r="H1132" t="str">
            <v>中国文学艺术界联合会</v>
          </cell>
          <cell r="I1132" t="str">
            <v>中国民间文艺家协会</v>
          </cell>
        </row>
        <row r="1133">
          <cell r="B1133" t="str">
            <v>民主</v>
          </cell>
          <cell r="C1133" t="str">
            <v>无</v>
          </cell>
          <cell r="D1133" t="str">
            <v>11-2600/D</v>
          </cell>
          <cell r="E1133" t="str">
            <v>1003-1936</v>
          </cell>
          <cell r="F1133" t="str">
            <v>1989</v>
          </cell>
          <cell r="G1133" t="str">
            <v>《民主》杂志社</v>
          </cell>
          <cell r="H1133" t="str">
            <v>中国民主促进会中央委员会</v>
          </cell>
          <cell r="I1133" t="str">
            <v>中国民主促进会中央委员会</v>
          </cell>
        </row>
        <row r="1134">
          <cell r="B1134" t="str">
            <v>民主与法制</v>
          </cell>
          <cell r="C1134" t="str">
            <v>无</v>
          </cell>
          <cell r="D1134" t="str">
            <v>11-1529/D</v>
          </cell>
          <cell r="E1134" t="str">
            <v>1003-1723</v>
          </cell>
          <cell r="F1134" t="str">
            <v>1979-01-01</v>
          </cell>
          <cell r="G1134" t="str">
            <v>《民主与法制》社</v>
          </cell>
          <cell r="H1134" t="str">
            <v>中国法学会</v>
          </cell>
          <cell r="I1134" t="str">
            <v>《民主与法制》社</v>
          </cell>
        </row>
        <row r="1135">
          <cell r="B1135" t="str">
            <v>民主与科学</v>
          </cell>
          <cell r="C1135" t="str">
            <v>无</v>
          </cell>
          <cell r="D1135" t="str">
            <v>11-2691/D</v>
          </cell>
          <cell r="E1135" t="str">
            <v>1003-0026</v>
          </cell>
          <cell r="F1135" t="str">
            <v>1989年</v>
          </cell>
          <cell r="G1135" t="str">
            <v>民主与科学杂志社</v>
          </cell>
          <cell r="H1135" t="str">
            <v>九三学社中央委员会</v>
          </cell>
          <cell r="I1135" t="str">
            <v>九三学社中央委员会</v>
          </cell>
        </row>
        <row r="1136">
          <cell r="B1136" t="str">
            <v>民族翻译</v>
          </cell>
          <cell r="C1136" t="str">
            <v>无</v>
          </cell>
          <cell r="D1136" t="str">
            <v>11-5684/H</v>
          </cell>
          <cell r="E1136" t="str">
            <v>1674-280X</v>
          </cell>
          <cell r="F1136" t="str">
            <v>2008年</v>
          </cell>
          <cell r="G1136" t="str">
            <v>《民族翻译》编辑部</v>
          </cell>
          <cell r="H1136" t="str">
            <v>国家民族事务委员会</v>
          </cell>
          <cell r="I1136" t="str">
            <v>中国民族语文翻译中心</v>
          </cell>
        </row>
        <row r="1137">
          <cell r="B1137" t="str">
            <v>民族画报（藏文版）</v>
          </cell>
          <cell r="C1137" t="str">
            <v>无</v>
          </cell>
          <cell r="D1137" t="str">
            <v>11-1549/Z-Z</v>
          </cell>
          <cell r="E1137" t="str">
            <v>1002-9141</v>
          </cell>
          <cell r="F1137" t="str">
            <v>1955</v>
          </cell>
          <cell r="G1137" t="str">
            <v>民族画报社</v>
          </cell>
          <cell r="H1137" t="str">
            <v>国家民族事务委员会</v>
          </cell>
          <cell r="I1137" t="str">
            <v>民族画报社</v>
          </cell>
        </row>
        <row r="1138">
          <cell r="B1138" t="str">
            <v>民族画报（朝文版）</v>
          </cell>
          <cell r="C1138" t="str">
            <v>无</v>
          </cell>
          <cell r="D1138" t="str">
            <v>11-1552/Z-C</v>
          </cell>
          <cell r="E1138" t="str">
            <v>无</v>
          </cell>
          <cell r="F1138" t="str">
            <v>1955</v>
          </cell>
          <cell r="G1138" t="str">
            <v>民族画报社</v>
          </cell>
          <cell r="H1138" t="str">
            <v>国家民族事务委员会</v>
          </cell>
          <cell r="I1138" t="str">
            <v>民族画报社</v>
          </cell>
        </row>
        <row r="1139">
          <cell r="B1139" t="str">
            <v>民族画报（哈文版）</v>
          </cell>
          <cell r="C1139" t="str">
            <v>无</v>
          </cell>
          <cell r="D1139" t="str">
            <v>11-1553/Z-H</v>
          </cell>
          <cell r="E1139" t="str">
            <v>1002-9176</v>
          </cell>
          <cell r="F1139" t="str">
            <v>1955</v>
          </cell>
          <cell r="G1139" t="str">
            <v>民族画报社</v>
          </cell>
          <cell r="H1139" t="str">
            <v>国家民族事务委员会</v>
          </cell>
          <cell r="I1139" t="str">
            <v>民族画报社</v>
          </cell>
        </row>
        <row r="1140">
          <cell r="B1140" t="str">
            <v>民族画报（蒙古文版）</v>
          </cell>
          <cell r="C1140" t="str">
            <v>无</v>
          </cell>
          <cell r="D1140" t="str">
            <v>11-1550/Z-M</v>
          </cell>
          <cell r="E1140" t="str">
            <v>1002-915X</v>
          </cell>
          <cell r="F1140" t="str">
            <v>1955</v>
          </cell>
          <cell r="G1140" t="str">
            <v>民族画报社</v>
          </cell>
          <cell r="H1140" t="str">
            <v>国家民族事务委员会</v>
          </cell>
          <cell r="I1140" t="str">
            <v>民族画报社</v>
          </cell>
        </row>
        <row r="1141">
          <cell r="B1141" t="str">
            <v>民族画报（维吾尔文版）</v>
          </cell>
          <cell r="C1141" t="str">
            <v>无</v>
          </cell>
          <cell r="D1141" t="str">
            <v>11-1551/Z-W</v>
          </cell>
          <cell r="E1141" t="str">
            <v>1002-9168</v>
          </cell>
          <cell r="F1141" t="str">
            <v>1955</v>
          </cell>
          <cell r="G1141" t="str">
            <v>民族画报社</v>
          </cell>
          <cell r="H1141" t="str">
            <v>国家民族事务委员会</v>
          </cell>
          <cell r="I1141" t="str">
            <v>民族画报社</v>
          </cell>
        </row>
        <row r="1142">
          <cell r="B1142" t="str">
            <v>民族画报（中文版）</v>
          </cell>
          <cell r="C1142" t="str">
            <v>无</v>
          </cell>
          <cell r="D1142" t="str">
            <v>11-1548/Z</v>
          </cell>
          <cell r="E1142" t="str">
            <v>0540-1224</v>
          </cell>
          <cell r="F1142" t="str">
            <v>1955年</v>
          </cell>
          <cell r="G1142" t="str">
            <v>民族画报社</v>
          </cell>
          <cell r="H1142" t="str">
            <v>国家民族事务委员会</v>
          </cell>
          <cell r="I1142" t="str">
            <v>民族画报社</v>
          </cell>
        </row>
        <row r="1143">
          <cell r="B1143" t="str">
            <v>民族教育研究</v>
          </cell>
          <cell r="C1143" t="str">
            <v>无</v>
          </cell>
          <cell r="D1143" t="str">
            <v>11-2688/G4</v>
          </cell>
          <cell r="E1143" t="str">
            <v>1001-7178</v>
          </cell>
          <cell r="F1143" t="str">
            <v>1989年</v>
          </cell>
          <cell r="G1143" t="str">
            <v>《民族教育研究》编辑部</v>
          </cell>
          <cell r="H1143" t="str">
            <v>国家民族事务委员会</v>
          </cell>
          <cell r="I1143" t="str">
            <v>中央民族大学</v>
          </cell>
        </row>
        <row r="1144">
          <cell r="B1144" t="str">
            <v>民族文学</v>
          </cell>
          <cell r="C1144" t="str">
            <v>无</v>
          </cell>
          <cell r="D1144" t="str">
            <v>11-1463/I</v>
          </cell>
          <cell r="E1144" t="str">
            <v>0257-2850</v>
          </cell>
          <cell r="F1144" t="str">
            <v>1981</v>
          </cell>
          <cell r="G1144" t="str">
            <v>民族文学</v>
          </cell>
          <cell r="H1144" t="str">
            <v>中国作家协会</v>
          </cell>
          <cell r="I1144" t="str">
            <v>中国作家出版集团</v>
          </cell>
        </row>
        <row r="1145">
          <cell r="B1145" t="str">
            <v>民族文学（藏文版）</v>
          </cell>
          <cell r="C1145" t="str">
            <v>无</v>
          </cell>
          <cell r="D1145" t="str">
            <v>11-5833/I</v>
          </cell>
          <cell r="E1145" t="str">
            <v>1674-6600</v>
          </cell>
          <cell r="F1145" t="str">
            <v>2009</v>
          </cell>
          <cell r="G1145" t="str">
            <v>民族文学史</v>
          </cell>
          <cell r="H1145" t="str">
            <v>中国作家协会</v>
          </cell>
          <cell r="I1145" t="str">
            <v>中国作家出版集团</v>
          </cell>
        </row>
        <row r="1146">
          <cell r="B1146" t="str">
            <v>民族文学（朝鲜文版）</v>
          </cell>
          <cell r="C1146" t="str">
            <v>无</v>
          </cell>
          <cell r="D1146" t="str">
            <v>10-1087/I</v>
          </cell>
          <cell r="E1146" t="str">
            <v>2095-4611</v>
          </cell>
          <cell r="F1146" t="str">
            <v>2012</v>
          </cell>
          <cell r="G1146" t="str">
            <v>民族文学</v>
          </cell>
          <cell r="H1146" t="str">
            <v>中国作家协会</v>
          </cell>
          <cell r="I1146" t="str">
            <v>中国作家出版集团</v>
          </cell>
        </row>
        <row r="1147">
          <cell r="B1147" t="str">
            <v>民族文学（哈萨克文版）</v>
          </cell>
          <cell r="C1147" t="str">
            <v>无</v>
          </cell>
          <cell r="D1147" t="str">
            <v>10-1086/I</v>
          </cell>
          <cell r="E1147" t="str">
            <v>2095-4603</v>
          </cell>
          <cell r="F1147" t="str">
            <v>2012</v>
          </cell>
          <cell r="G1147" t="str">
            <v>民族文学</v>
          </cell>
          <cell r="H1147" t="str">
            <v>中国作家协会</v>
          </cell>
          <cell r="I1147" t="str">
            <v>中国作家出版集团</v>
          </cell>
        </row>
        <row r="1148">
          <cell r="B1148" t="str">
            <v>民族文学（蒙古文版）</v>
          </cell>
          <cell r="C1148" t="str">
            <v>无</v>
          </cell>
          <cell r="D1148" t="str">
            <v>11-5834/I</v>
          </cell>
          <cell r="E1148" t="str">
            <v>1674-6589</v>
          </cell>
          <cell r="F1148" t="str">
            <v>2009</v>
          </cell>
          <cell r="G1148" t="str">
            <v>民族文学</v>
          </cell>
          <cell r="H1148" t="str">
            <v>中国作家协会</v>
          </cell>
          <cell r="I1148" t="str">
            <v>中国作家出版集团</v>
          </cell>
        </row>
        <row r="1149">
          <cell r="B1149" t="str">
            <v>民族文学（维吾尔文版）</v>
          </cell>
          <cell r="C1149" t="str">
            <v>无</v>
          </cell>
          <cell r="D1149" t="str">
            <v>11-5835/I</v>
          </cell>
          <cell r="E1149" t="str">
            <v>1674-6597</v>
          </cell>
          <cell r="F1149" t="str">
            <v>2009</v>
          </cell>
          <cell r="G1149" t="str">
            <v>民族文学</v>
          </cell>
          <cell r="H1149" t="str">
            <v>中国作家协会</v>
          </cell>
          <cell r="I1149" t="str">
            <v>中国作家出版集团</v>
          </cell>
        </row>
        <row r="1150">
          <cell r="B1150" t="str">
            <v>民族文学研究</v>
          </cell>
          <cell r="C1150" t="str">
            <v>无</v>
          </cell>
          <cell r="D1150" t="str">
            <v>11-1443/I</v>
          </cell>
          <cell r="E1150" t="str">
            <v>1002-9559</v>
          </cell>
          <cell r="F1150" t="str">
            <v>1983年11月</v>
          </cell>
          <cell r="G1150" t="str">
            <v>《民族文学研究》编辑部</v>
          </cell>
          <cell r="H1150" t="str">
            <v>中国社会科学院</v>
          </cell>
          <cell r="I1150" t="str">
            <v>中国社会科学院民族文学研究所</v>
          </cell>
        </row>
        <row r="1151">
          <cell r="B1151" t="str">
            <v>民族研究</v>
          </cell>
          <cell r="C1151" t="str">
            <v>无</v>
          </cell>
          <cell r="D1151" t="str">
            <v>11-1217/C</v>
          </cell>
          <cell r="E1151" t="str">
            <v>0256-1891</v>
          </cell>
          <cell r="F1151" t="str">
            <v>1958-01-01</v>
          </cell>
          <cell r="G1151" t="str">
            <v>社会科学文献出版社</v>
          </cell>
          <cell r="H1151" t="str">
            <v>中国社会科学院</v>
          </cell>
          <cell r="I1151" t="str">
            <v>中国社会科学院民族学与人类学研究所</v>
          </cell>
        </row>
        <row r="1152">
          <cell r="B1152" t="str">
            <v>民族语文</v>
          </cell>
          <cell r="C1152" t="str">
            <v>无</v>
          </cell>
          <cell r="D1152" t="str">
            <v>11-1216/H</v>
          </cell>
          <cell r="E1152" t="str">
            <v>0257-5779</v>
          </cell>
          <cell r="F1152" t="str">
            <v>1979</v>
          </cell>
          <cell r="G1152" t="str">
            <v>《民族语文》编辑部</v>
          </cell>
          <cell r="H1152" t="str">
            <v>中国社会科学院</v>
          </cell>
          <cell r="I1152" t="str">
            <v>中国社会科学院民族学与人类学研究所</v>
          </cell>
        </row>
        <row r="1153">
          <cell r="B1153" t="str">
            <v>明胶科学与技术</v>
          </cell>
          <cell r="C1153" t="str">
            <v>无</v>
          </cell>
          <cell r="D1153" t="str">
            <v>11-3234/TQ</v>
          </cell>
          <cell r="E1153" t="str">
            <v>1004-9657</v>
          </cell>
          <cell r="F1153" t="str">
            <v>1981-01-01</v>
          </cell>
          <cell r="G1153" t="str">
            <v>明胶科学与技术编辑部</v>
          </cell>
          <cell r="H1153" t="str">
            <v>中国轻工业联合会</v>
          </cell>
          <cell r="I1153" t="str">
            <v>中国日用化工协会明胶分会</v>
          </cell>
        </row>
        <row r="1154">
          <cell r="B1154" t="str">
            <v>摩擦（英文）</v>
          </cell>
          <cell r="C1154" t="str">
            <v>无</v>
          </cell>
          <cell r="D1154" t="str">
            <v>10-1237/TH</v>
          </cell>
          <cell r="E1154" t="str">
            <v>2223-7690</v>
          </cell>
          <cell r="F1154" t="str">
            <v>2014-1-1</v>
          </cell>
          <cell r="G1154" t="str">
            <v>清华大学出版社有限公司</v>
          </cell>
          <cell r="H1154" t="str">
            <v>教育部</v>
          </cell>
          <cell r="I1154" t="str">
            <v>清华大学</v>
          </cell>
        </row>
        <row r="1155">
          <cell r="B1155" t="str">
            <v>摩托车</v>
          </cell>
          <cell r="C1155" t="str">
            <v>无</v>
          </cell>
          <cell r="D1155" t="str">
            <v>11-1650/U</v>
          </cell>
          <cell r="E1155" t="str">
            <v>1002-6754</v>
          </cell>
          <cell r="F1155" t="str">
            <v>1985年</v>
          </cell>
          <cell r="G1155" t="str">
            <v>北京信通传媒有限责任公司</v>
          </cell>
          <cell r="H1155" t="str">
            <v>工业和信息化部</v>
          </cell>
          <cell r="I1155" t="str">
            <v>人民邮电出版社有限公司</v>
          </cell>
        </row>
        <row r="1156">
          <cell r="B1156" t="str">
            <v>摩托车趋势</v>
          </cell>
          <cell r="D1156" t="str">
            <v>11-5153/TH</v>
          </cell>
          <cell r="H1156" t="str">
            <v>人民日报社</v>
          </cell>
          <cell r="I1156" t="str">
            <v>《中国汽车报》社有限公司</v>
          </cell>
        </row>
        <row r="1157">
          <cell r="B1157" t="str">
            <v>母胎医学杂志（英文）</v>
          </cell>
          <cell r="C1157" t="str">
            <v>无</v>
          </cell>
          <cell r="D1157" t="str">
            <v>10-1632/R71</v>
          </cell>
          <cell r="E1157" t="str">
            <v>2096-6954</v>
          </cell>
          <cell r="F1157" t="str">
            <v>2019年7月</v>
          </cell>
          <cell r="G1157" t="str">
            <v>《中华医学杂志》社有限责任公司</v>
          </cell>
          <cell r="H1157" t="str">
            <v>中国科学技术协会</v>
          </cell>
          <cell r="I1157" t="str">
            <v>中华医学会</v>
          </cell>
        </row>
        <row r="1158">
          <cell r="B1158" t="str">
            <v>母子健康</v>
          </cell>
          <cell r="C1158" t="str">
            <v>无</v>
          </cell>
          <cell r="D1158" t="str">
            <v>11-4821/R</v>
          </cell>
          <cell r="E1158" t="str">
            <v>1005-3859</v>
          </cell>
          <cell r="F1158" t="str">
            <v>1992</v>
          </cell>
          <cell r="G1158" t="str">
            <v>母子健康编辑部</v>
          </cell>
          <cell r="H1158" t="str">
            <v>国家卫生健康委员会</v>
          </cell>
          <cell r="I1158" t="str">
            <v>中日友好医院</v>
          </cell>
        </row>
        <row r="1159">
          <cell r="B1159" t="str">
            <v>木材科学与技术</v>
          </cell>
          <cell r="C1159" t="str">
            <v>木材工业</v>
          </cell>
          <cell r="D1159" t="str">
            <v>10-1732/S</v>
          </cell>
          <cell r="E1159" t="str">
            <v>2096-9694</v>
          </cell>
          <cell r="F1159" t="str">
            <v>1986-04-23</v>
          </cell>
          <cell r="G1159" t="str">
            <v>《木材科学与技术》编辑部</v>
          </cell>
          <cell r="H1159" t="str">
            <v>国家林业和草原局</v>
          </cell>
          <cell r="I1159" t="str">
            <v>中国林业科学研究院木材工业研究所</v>
          </cell>
        </row>
        <row r="1160">
          <cell r="B1160" t="str">
            <v>纳米研究（英文版）</v>
          </cell>
          <cell r="C1160" t="str">
            <v>无</v>
          </cell>
          <cell r="D1160" t="str">
            <v>11-5974/O4</v>
          </cell>
          <cell r="E1160" t="str">
            <v>1998-0124</v>
          </cell>
          <cell r="F1160" t="str">
            <v>2010-1-1</v>
          </cell>
          <cell r="G1160" t="str">
            <v>清华大学出版社有限公司</v>
          </cell>
          <cell r="H1160" t="str">
            <v>教育部</v>
          </cell>
          <cell r="I1160" t="str">
            <v>清华大学、中国化学会</v>
          </cell>
        </row>
        <row r="1161">
          <cell r="B1161" t="str">
            <v>男人风尚</v>
          </cell>
          <cell r="C1161" t="str">
            <v>无</v>
          </cell>
          <cell r="D1161" t="str">
            <v>11-5825/G0</v>
          </cell>
          <cell r="E1161" t="str">
            <v>1674-6155</v>
          </cell>
          <cell r="F1161" t="str">
            <v>2009-05</v>
          </cell>
          <cell r="G1161" t="str">
            <v>北京《瑞丽》杂志社有限公司</v>
          </cell>
          <cell r="H1161" t="str">
            <v>中国轻工业联合会</v>
          </cell>
          <cell r="I1161" t="str">
            <v>中国轻工业出版社有限公司</v>
          </cell>
        </row>
        <row r="1162">
          <cell r="B1162" t="str">
            <v>男人装</v>
          </cell>
          <cell r="C1162" t="str">
            <v>无</v>
          </cell>
          <cell r="D1162" t="str">
            <v>11-5197/G0</v>
          </cell>
          <cell r="E1162" t="str">
            <v>1672-8378</v>
          </cell>
          <cell r="F1162" t="str">
            <v>1993</v>
          </cell>
          <cell r="G1162" t="str">
            <v>《男人装》杂志社有限公司</v>
          </cell>
          <cell r="H1162" t="str">
            <v>中国中纺集团有限公司</v>
          </cell>
          <cell r="I1162" t="str">
            <v>中国中纺集团有限公司</v>
          </cell>
        </row>
        <row r="1163">
          <cell r="B1163" t="str">
            <v>南亚研究</v>
          </cell>
          <cell r="C1163" t="str">
            <v>无</v>
          </cell>
          <cell r="D1163" t="str">
            <v>11-1306/C</v>
          </cell>
          <cell r="E1163" t="str">
            <v>1002-8404</v>
          </cell>
          <cell r="F1163" t="str">
            <v>1979</v>
          </cell>
          <cell r="G1163" t="str">
            <v>南亚研究编辑部</v>
          </cell>
          <cell r="H1163" t="str">
            <v>中国社会科学院</v>
          </cell>
          <cell r="I1163" t="str">
            <v>中国社会科学院亚太与全球战略研究院、中国南亚学会</v>
          </cell>
        </row>
        <row r="1164">
          <cell r="B1164" t="str">
            <v>内部参阅</v>
          </cell>
          <cell r="C1164" t="str">
            <v>无</v>
          </cell>
          <cell r="D1164" t="str">
            <v>11-4135/D</v>
          </cell>
          <cell r="E1164" t="str">
            <v/>
          </cell>
          <cell r="F1164" t="str">
            <v>1990年7月1日</v>
          </cell>
          <cell r="G1164" t="str">
            <v>《内部参阅》编辑部</v>
          </cell>
          <cell r="H1164" t="str">
            <v>人民日报社</v>
          </cell>
          <cell r="I1164" t="str">
            <v>人民日报总编室</v>
          </cell>
        </row>
        <row r="1165">
          <cell r="B1165" t="str">
            <v>内部通信</v>
          </cell>
          <cell r="C1165" t="str">
            <v>无</v>
          </cell>
          <cell r="D1165" t="str">
            <v>11-2789/D</v>
          </cell>
          <cell r="E1165" t="str">
            <v/>
          </cell>
          <cell r="F1165" t="str">
            <v>1992</v>
          </cell>
          <cell r="G1165" t="str">
            <v>内部通信编辑部</v>
          </cell>
          <cell r="H1165" t="str">
            <v>中宣部</v>
          </cell>
          <cell r="I1165" t="str">
            <v>中宣部新闻局</v>
          </cell>
        </row>
        <row r="1166">
          <cell r="B1166" t="str">
            <v>能源高质量发展</v>
          </cell>
          <cell r="C1166" t="str">
            <v>无</v>
          </cell>
          <cell r="D1166" t="str">
            <v>10-1704/TK</v>
          </cell>
          <cell r="E1166" t="str">
            <v>1673-2979</v>
          </cell>
          <cell r="F1166" t="str">
            <v>2020年6月</v>
          </cell>
          <cell r="G1166" t="str">
            <v>《中国能源报》社有限公司</v>
          </cell>
          <cell r="H1166" t="str">
            <v>人民日报社</v>
          </cell>
          <cell r="I1166" t="str">
            <v>《中国能源报》社有限公司</v>
          </cell>
        </row>
        <row r="1167">
          <cell r="B1167" t="str">
            <v>能源化学（英文版）</v>
          </cell>
          <cell r="C1167" t="str">
            <v>天然气化学（英文）</v>
          </cell>
          <cell r="D1167" t="str">
            <v>10-1287/O6</v>
          </cell>
          <cell r="E1167" t="str">
            <v>2095-4956</v>
          </cell>
          <cell r="F1167" t="str">
            <v>1992</v>
          </cell>
          <cell r="G1167" t="str">
            <v>中国科技出版传媒股份有限公司</v>
          </cell>
          <cell r="H1167" t="str">
            <v>中国科学院</v>
          </cell>
          <cell r="I1167" t="str">
            <v>中国科技出版传媒股份有限公司、中国科学院大连化学物理研究所</v>
          </cell>
        </row>
        <row r="1168">
          <cell r="B1168" t="str">
            <v>能源评论</v>
          </cell>
          <cell r="C1168" t="str">
            <v>无</v>
          </cell>
          <cell r="D1168" t="str">
            <v>11-5815/TK</v>
          </cell>
          <cell r="E1168" t="str">
            <v>1674-5744</v>
          </cell>
          <cell r="F1168" t="str">
            <v>2009</v>
          </cell>
          <cell r="G1168" t="str">
            <v>英大传媒投资集团有限公司</v>
          </cell>
          <cell r="H1168" t="str">
            <v>英大传媒投资集团有限公司</v>
          </cell>
          <cell r="I1168" t="str">
            <v>英大传媒投资集团有限公司</v>
          </cell>
        </row>
        <row r="1169">
          <cell r="B1169" t="str">
            <v>能源前沿（英文版）</v>
          </cell>
          <cell r="C1169" t="str">
            <v>中国高等学校学术文摘·能源与动力工程 Frontiers ofEnergy and Power Engineering in China</v>
          </cell>
          <cell r="D1169" t="str">
            <v>11-6017/TK</v>
          </cell>
          <cell r="E1169" t="str">
            <v>2095-1701</v>
          </cell>
          <cell r="F1169" t="str">
            <v>2007</v>
          </cell>
          <cell r="G1169" t="str">
            <v>高等教育出版社有限公司</v>
          </cell>
          <cell r="H1169" t="str">
            <v>教育部</v>
          </cell>
          <cell r="I1169" t="str">
            <v>高等教育出版社有限公司、中国工程院、上海交通大学</v>
          </cell>
        </row>
        <row r="1170">
          <cell r="B1170" t="str">
            <v>泥沙研究</v>
          </cell>
          <cell r="C1170" t="str">
            <v>无</v>
          </cell>
          <cell r="D1170" t="str">
            <v>11-2532/TV</v>
          </cell>
          <cell r="E1170" t="str">
            <v>0468-155X</v>
          </cell>
          <cell r="F1170" t="str">
            <v>1956年</v>
          </cell>
          <cell r="G1170" t="str">
            <v>《泥沙研究》编辑部</v>
          </cell>
          <cell r="H1170" t="str">
            <v>中国科学技术协会</v>
          </cell>
          <cell r="I1170" t="str">
            <v>中国水利学会</v>
          </cell>
        </row>
        <row r="1171">
          <cell r="B1171" t="str">
            <v>鸟类学研究（英文）（AvianResearch）</v>
          </cell>
          <cell r="C1171" t="str">
            <v>中国鸟类（英文版）（Chinese Birds）</v>
          </cell>
          <cell r="D1171" t="str">
            <v>10-1240/Q</v>
          </cell>
          <cell r="E1171" t="str">
            <v>2055-6187</v>
          </cell>
          <cell r="F1171" t="str">
            <v>2010</v>
          </cell>
          <cell r="G1171" t="str">
            <v>清华大学出版社有限公司</v>
          </cell>
          <cell r="H1171" t="str">
            <v>教育部</v>
          </cell>
          <cell r="I1171" t="str">
            <v>北京林业大学、中国动物学会</v>
          </cell>
        </row>
        <row r="1172">
          <cell r="B1172" t="str">
            <v>农产品市场</v>
          </cell>
          <cell r="C1172" t="str">
            <v>农产品市场周刊</v>
          </cell>
          <cell r="D1172" t="str">
            <v>10-1645/F</v>
          </cell>
          <cell r="E1172" t="str">
            <v>1009-8070</v>
          </cell>
          <cell r="F1172" t="str">
            <v>2000年</v>
          </cell>
          <cell r="G1172" t="str">
            <v>农产品市场编辑部</v>
          </cell>
          <cell r="H1172" t="str">
            <v>农业农村部</v>
          </cell>
          <cell r="I1172" t="str">
            <v>中国农村杂志社</v>
          </cell>
        </row>
        <row r="1173">
          <cell r="B1173" t="str">
            <v>农产品质量与安全</v>
          </cell>
          <cell r="C1173" t="str">
            <v>农业质量标准</v>
          </cell>
          <cell r="D1173" t="str">
            <v>11-5896/S</v>
          </cell>
          <cell r="E1173" t="str">
            <v>1674-8255</v>
          </cell>
          <cell r="F1173" t="str">
            <v>2003年</v>
          </cell>
          <cell r="G1173" t="str">
            <v>《农产品质量与安全》编辑部</v>
          </cell>
          <cell r="H1173" t="str">
            <v>农业农村部</v>
          </cell>
          <cell r="I1173" t="str">
            <v>中国农业科学院农业质量标准与检测技术研究所</v>
          </cell>
        </row>
        <row r="1174">
          <cell r="B1174" t="str">
            <v>农村财务会计</v>
          </cell>
          <cell r="C1174" t="str">
            <v>无</v>
          </cell>
          <cell r="D1174" t="str">
            <v>11-1069/F</v>
          </cell>
          <cell r="E1174" t="str">
            <v>1002-5588</v>
          </cell>
          <cell r="F1174" t="str">
            <v>1958年</v>
          </cell>
          <cell r="G1174" t="str">
            <v>农村财务会计编辑部</v>
          </cell>
          <cell r="H1174" t="str">
            <v>农业农村部</v>
          </cell>
          <cell r="I1174" t="str">
            <v>中国农村杂志社</v>
          </cell>
        </row>
        <row r="1175">
          <cell r="B1175" t="str">
            <v>农村电气化</v>
          </cell>
          <cell r="C1175" t="str">
            <v>无</v>
          </cell>
          <cell r="D1175" t="str">
            <v>11-2181/TM</v>
          </cell>
          <cell r="E1175" t="str">
            <v>1003-0867</v>
          </cell>
          <cell r="F1175" t="str">
            <v>1978年</v>
          </cell>
          <cell r="G1175" t="str">
            <v>北京国宇出版有限公司</v>
          </cell>
          <cell r="H1175" t="str">
            <v>中国科学技术协会</v>
          </cell>
          <cell r="I1175" t="str">
            <v>中国电机工程学会</v>
          </cell>
        </row>
        <row r="1176">
          <cell r="B1176" t="str">
            <v>农村工作通讯</v>
          </cell>
          <cell r="C1176" t="str">
            <v>无</v>
          </cell>
          <cell r="D1176" t="str">
            <v>11-1617/F</v>
          </cell>
          <cell r="E1176" t="str">
            <v>0546-9503</v>
          </cell>
          <cell r="F1176" t="str">
            <v>1956年5月</v>
          </cell>
          <cell r="G1176" t="str">
            <v>农村工作通讯编辑部</v>
          </cell>
          <cell r="H1176" t="str">
            <v>农业农村部</v>
          </cell>
          <cell r="I1176" t="str">
            <v>中国农村杂志社</v>
          </cell>
        </row>
        <row r="1177">
          <cell r="B1177" t="str">
            <v>农村金融研究</v>
          </cell>
          <cell r="C1177" t="str">
            <v>无</v>
          </cell>
          <cell r="D1177" t="str">
            <v>11-1206/F</v>
          </cell>
          <cell r="E1177" t="str">
            <v>1003-1812</v>
          </cell>
          <cell r="F1177" t="str">
            <v>1981年</v>
          </cell>
          <cell r="G1177" t="str">
            <v>《农村金融研究》编辑部</v>
          </cell>
          <cell r="H1177" t="str">
            <v>中国农业银行股份有限公司</v>
          </cell>
          <cell r="I1177" t="str">
            <v>中国农村金融学会</v>
          </cell>
        </row>
        <row r="1178">
          <cell r="B1178" t="str">
            <v>农村经营管理</v>
          </cell>
          <cell r="C1178" t="str">
            <v>无</v>
          </cell>
          <cell r="D1178" t="str">
            <v>11-4900/F</v>
          </cell>
          <cell r="E1178" t="str">
            <v>1672-0830</v>
          </cell>
          <cell r="F1178" t="str">
            <v>2003年</v>
          </cell>
          <cell r="G1178" t="str">
            <v>农村经营管理编辑部</v>
          </cell>
          <cell r="H1178" t="str">
            <v>农业农村部</v>
          </cell>
          <cell r="I1178" t="str">
            <v>中国农村杂志社、中国农村合作经济管理学会</v>
          </cell>
        </row>
        <row r="1179">
          <cell r="B1179" t="str">
            <v>农村青年</v>
          </cell>
          <cell r="C1179" t="str">
            <v>无</v>
          </cell>
          <cell r="D1179" t="str">
            <v>11-1391/C</v>
          </cell>
          <cell r="E1179" t="str">
            <v>1002-9540</v>
          </cell>
          <cell r="F1179" t="str">
            <v>1984</v>
          </cell>
          <cell r="G1179" t="str">
            <v>中国青年出版总社有限公司</v>
          </cell>
          <cell r="H1179" t="str">
            <v>共青团中央</v>
          </cell>
          <cell r="I1179" t="str">
            <v>中国青年出版总社有限公司</v>
          </cell>
        </row>
        <row r="1180">
          <cell r="B1180" t="str">
            <v>农电管理</v>
          </cell>
          <cell r="C1180" t="str">
            <v>无</v>
          </cell>
          <cell r="D1180" t="str">
            <v>11-3778/D</v>
          </cell>
          <cell r="E1180" t="str">
            <v>1672-2450</v>
          </cell>
          <cell r="F1180" t="str">
            <v>1993</v>
          </cell>
          <cell r="G1180" t="str">
            <v>北京国宇出版有限公司</v>
          </cell>
          <cell r="H1180" t="str">
            <v>中国科学技术协会</v>
          </cell>
          <cell r="I1180" t="str">
            <v>中国电机工程学会</v>
          </cell>
        </row>
        <row r="1181">
          <cell r="B1181" t="str">
            <v>农机科技推广</v>
          </cell>
          <cell r="C1181" t="str">
            <v>无</v>
          </cell>
          <cell r="D1181" t="str">
            <v>11-4693/TH</v>
          </cell>
          <cell r="E1181" t="str">
            <v>1671-3036</v>
          </cell>
          <cell r="F1181" t="str">
            <v>2001</v>
          </cell>
          <cell r="G1181" t="str">
            <v>《农机科技推广》编辑部</v>
          </cell>
          <cell r="H1181" t="str">
            <v>农业农村部</v>
          </cell>
          <cell r="I1181" t="str">
            <v>农业农村部农业机械化技术开发推广总站</v>
          </cell>
        </row>
        <row r="1182">
          <cell r="B1182" t="str">
            <v>农机市场</v>
          </cell>
          <cell r="C1182" t="str">
            <v>无</v>
          </cell>
          <cell r="D1182" t="str">
            <v>11-3003/F</v>
          </cell>
          <cell r="E1182" t="str">
            <v>1004-4035</v>
          </cell>
          <cell r="F1182" t="str">
            <v>1992年1月</v>
          </cell>
          <cell r="G1182" t="str">
            <v>《农机市场》杂志社有限公司</v>
          </cell>
          <cell r="H1182" t="str">
            <v>中国物流与采购联合会</v>
          </cell>
          <cell r="I1182" t="str">
            <v>中国农业机械流通协会</v>
          </cell>
        </row>
        <row r="1183">
          <cell r="B1183" t="str">
            <v>农机质量与监督</v>
          </cell>
          <cell r="C1183" t="str">
            <v>无</v>
          </cell>
          <cell r="D1183" t="str">
            <v>11-4411/S</v>
          </cell>
          <cell r="E1183" t="str">
            <v>1002—7203</v>
          </cell>
          <cell r="F1183" t="str">
            <v>2000</v>
          </cell>
          <cell r="G1183" t="str">
            <v>《农机质量与监督》编辑部</v>
          </cell>
          <cell r="H1183" t="str">
            <v>农业农村部</v>
          </cell>
          <cell r="I1183" t="str">
            <v>农业农村部农业机械试验鉴定总站、中国农业机械化协会、中国农机产品质量认证中心</v>
          </cell>
        </row>
        <row r="1184">
          <cell r="B1184" t="str">
            <v>农家女</v>
          </cell>
          <cell r="D1184" t="str">
            <v>11-4931/S</v>
          </cell>
          <cell r="H1184" t="str">
            <v>中华全国妇女联合会</v>
          </cell>
          <cell r="I1184" t="str">
            <v>中国妇女报社</v>
          </cell>
        </row>
        <row r="1185">
          <cell r="B1185" t="str">
            <v>农家书屋</v>
          </cell>
          <cell r="C1185" t="str">
            <v>无</v>
          </cell>
          <cell r="D1185" t="str">
            <v>11-5824/Z</v>
          </cell>
          <cell r="E1185" t="str">
            <v>1674-6279</v>
          </cell>
          <cell r="F1185" t="str">
            <v>2009年12月4日</v>
          </cell>
          <cell r="G1185" t="str">
            <v>《农家书屋》杂志社有限公司</v>
          </cell>
          <cell r="H1185" t="str">
            <v>国家新闻出版署</v>
          </cell>
          <cell r="I1185" t="str">
            <v>中国新闻出版传媒集团有限公司、中国光华科技基金会</v>
          </cell>
        </row>
        <row r="1186">
          <cell r="B1186" t="str">
            <v>农经</v>
          </cell>
          <cell r="C1186" t="str">
            <v>无</v>
          </cell>
          <cell r="D1186" t="str">
            <v>11-5890/S</v>
          </cell>
          <cell r="E1186" t="str">
            <v>1001-8573</v>
          </cell>
          <cell r="F1186" t="str">
            <v>2009</v>
          </cell>
          <cell r="G1186" t="str">
            <v>农经杂志社</v>
          </cell>
          <cell r="H1186" t="str">
            <v>科技部</v>
          </cell>
          <cell r="I1186" t="str">
            <v>中国农村技术开发中心</v>
          </cell>
        </row>
        <row r="1187">
          <cell r="B1187" t="str">
            <v>农民科技培训</v>
          </cell>
          <cell r="C1187" t="str">
            <v>无</v>
          </cell>
          <cell r="D1187" t="str">
            <v>11-4719/S</v>
          </cell>
          <cell r="E1187" t="str">
            <v>1671-3346</v>
          </cell>
          <cell r="F1187" t="str">
            <v>2001年</v>
          </cell>
          <cell r="G1187" t="str">
            <v>《农民科技培训》编辑部</v>
          </cell>
          <cell r="H1187" t="str">
            <v>农业农村部</v>
          </cell>
          <cell r="I1187" t="str">
            <v>中央农业广播电视学校（农业农村部农民科技教育培训中心）</v>
          </cell>
        </row>
        <row r="1188">
          <cell r="B1188" t="str">
            <v>农民文摘</v>
          </cell>
          <cell r="C1188" t="str">
            <v>无</v>
          </cell>
          <cell r="D1188" t="str">
            <v>11-1411/F</v>
          </cell>
          <cell r="E1188" t="str">
            <v>1000-7741</v>
          </cell>
          <cell r="F1188" t="str">
            <v>1984年</v>
          </cell>
          <cell r="G1188" t="str">
            <v>农民文摘编辑部</v>
          </cell>
          <cell r="H1188" t="str">
            <v>农业农村部</v>
          </cell>
          <cell r="I1188" t="str">
            <v>中国农村杂志社</v>
          </cell>
        </row>
        <row r="1189">
          <cell r="B1189" t="str">
            <v>农学学报</v>
          </cell>
          <cell r="C1189" t="str">
            <v>无</v>
          </cell>
          <cell r="D1189" t="str">
            <v>11-6016/S</v>
          </cell>
          <cell r="E1189" t="str">
            <v>1007-7774</v>
          </cell>
          <cell r="F1189" t="str">
            <v>2011</v>
          </cell>
          <cell r="G1189" t="str">
            <v>农学学报编辑部</v>
          </cell>
          <cell r="H1189" t="str">
            <v>中国科学技术协会</v>
          </cell>
          <cell r="I1189" t="str">
            <v>中国农学会</v>
          </cell>
        </row>
        <row r="1190">
          <cell r="B1190" t="str">
            <v>农药登记公告</v>
          </cell>
          <cell r="C1190" t="str">
            <v>无</v>
          </cell>
          <cell r="D1190" t="str">
            <v>11-4163/S</v>
          </cell>
          <cell r="E1190" t="str">
            <v>1008-1364</v>
          </cell>
          <cell r="F1190" t="str">
            <v>1998</v>
          </cell>
          <cell r="G1190" t="str">
            <v>《农药登记公告》编辑部</v>
          </cell>
          <cell r="H1190" t="str">
            <v>农业农村部</v>
          </cell>
          <cell r="I1190" t="str">
            <v>农业农村部农药检定所</v>
          </cell>
        </row>
        <row r="1191">
          <cell r="B1191" t="str">
            <v>农药科学与管理</v>
          </cell>
          <cell r="C1191" t="str">
            <v>无</v>
          </cell>
          <cell r="D1191" t="str">
            <v>11-2678/S</v>
          </cell>
          <cell r="E1191" t="str">
            <v>1002-5480</v>
          </cell>
          <cell r="F1191" t="str">
            <v>1989</v>
          </cell>
          <cell r="G1191" t="str">
            <v>《农药科学与管理》编辑部</v>
          </cell>
          <cell r="H1191" t="str">
            <v>农业农村部</v>
          </cell>
          <cell r="I1191" t="str">
            <v>农业农村部农药检定所</v>
          </cell>
        </row>
        <row r="1192">
          <cell r="B1192" t="str">
            <v>农药学学报</v>
          </cell>
          <cell r="C1192" t="str">
            <v>无</v>
          </cell>
          <cell r="D1192" t="str">
            <v>11-3995/S</v>
          </cell>
          <cell r="E1192" t="str">
            <v>1008-7303</v>
          </cell>
          <cell r="F1192" t="str">
            <v>1999年6月</v>
          </cell>
          <cell r="G1192" t="str">
            <v>农药学学报编辑部</v>
          </cell>
          <cell r="H1192" t="str">
            <v>教育部</v>
          </cell>
          <cell r="I1192" t="str">
            <v>中国农业大学</v>
          </cell>
        </row>
        <row r="1193">
          <cell r="B1193" t="str">
            <v>农业大数据学报</v>
          </cell>
          <cell r="C1193" t="str">
            <v>中国畜牧兽医文摘</v>
          </cell>
          <cell r="D1193" t="str">
            <v>10-1555/G2</v>
          </cell>
          <cell r="E1193" t="str">
            <v>2096-6369</v>
          </cell>
          <cell r="F1193" t="str">
            <v>2019年3月</v>
          </cell>
          <cell r="G1193" t="str">
            <v>《农业大数据学报》编辑部</v>
          </cell>
          <cell r="H1193" t="str">
            <v>农业农村部</v>
          </cell>
          <cell r="I1193" t="str">
            <v>中国农业科学院农业信息研究所</v>
          </cell>
        </row>
        <row r="1194">
          <cell r="B1194" t="str">
            <v>农业发展与金融</v>
          </cell>
          <cell r="C1194" t="str">
            <v>无</v>
          </cell>
          <cell r="D1194" t="str">
            <v>11-3635/D</v>
          </cell>
          <cell r="E1194" t="str">
            <v>1006-690X</v>
          </cell>
          <cell r="F1194" t="str">
            <v>1995</v>
          </cell>
          <cell r="G1194" t="str">
            <v>农业发展与金融编辑部</v>
          </cell>
          <cell r="H1194" t="str">
            <v>中国农业发展银行</v>
          </cell>
          <cell r="I1194" t="str">
            <v>中国农业发展银行工会工作委员会</v>
          </cell>
        </row>
        <row r="1195">
          <cell r="B1195" t="str">
            <v>农业工程</v>
          </cell>
          <cell r="C1195" t="str">
            <v>无</v>
          </cell>
          <cell r="D1195" t="str">
            <v>11-6025/S</v>
          </cell>
          <cell r="E1195" t="str">
            <v>2095-1795</v>
          </cell>
          <cell r="F1195" t="str">
            <v>2011年</v>
          </cell>
          <cell r="G1195" t="str">
            <v>北京卓众出版有限公司</v>
          </cell>
          <cell r="H1195" t="str">
            <v>中国农业机械化科学研究院</v>
          </cell>
          <cell r="I1195" t="str">
            <v>北京卓众出版有限公司</v>
          </cell>
        </row>
        <row r="1196">
          <cell r="B1196" t="str">
            <v>农业工程技术</v>
          </cell>
          <cell r="C1196" t="str">
            <v>农村实用工程技术</v>
          </cell>
          <cell r="D1196" t="str">
            <v>11-5436/S</v>
          </cell>
          <cell r="E1196" t="str">
            <v>1673-5404</v>
          </cell>
          <cell r="F1196" t="str">
            <v>1980年</v>
          </cell>
          <cell r="G1196" t="str">
            <v>农业工程技术编辑部</v>
          </cell>
          <cell r="H1196" t="str">
            <v>农业农村部</v>
          </cell>
          <cell r="I1196" t="str">
            <v>农业农村部规划设计研究院、中国农业工程学会</v>
          </cell>
        </row>
        <row r="1197">
          <cell r="B1197" t="str">
            <v>农业工程学报</v>
          </cell>
          <cell r="C1197" t="str">
            <v>农业工程学报</v>
          </cell>
          <cell r="D1197" t="str">
            <v>11-2047/S</v>
          </cell>
          <cell r="E1197" t="str">
            <v>1002-6819</v>
          </cell>
          <cell r="F1197" t="str">
            <v>1985</v>
          </cell>
          <cell r="G1197" t="str">
            <v>《农业工程学报》编辑部</v>
          </cell>
          <cell r="H1197" t="str">
            <v>中国科学技术协会</v>
          </cell>
          <cell r="I1197" t="str">
            <v>中国农业工程学会</v>
          </cell>
        </row>
        <row r="1198">
          <cell r="B1198" t="str">
            <v>农业机械</v>
          </cell>
          <cell r="C1198" t="str">
            <v>无</v>
          </cell>
          <cell r="D1198" t="str">
            <v>11-1875/S</v>
          </cell>
          <cell r="E1198" t="str">
            <v>1000-9868</v>
          </cell>
          <cell r="F1198" t="str">
            <v>1958年7月11日</v>
          </cell>
          <cell r="G1198" t="str">
            <v>北京卓众出版有限公司</v>
          </cell>
          <cell r="H1198" t="str">
            <v>中国机械工业联合会</v>
          </cell>
          <cell r="I1198" t="str">
            <v>北京卓众出版有限公司</v>
          </cell>
        </row>
        <row r="1199">
          <cell r="B1199" t="str">
            <v>农业机械学报</v>
          </cell>
          <cell r="C1199" t="str">
            <v>无</v>
          </cell>
          <cell r="D1199" t="str">
            <v>11-1964/S</v>
          </cell>
          <cell r="E1199" t="str">
            <v>1000-1298</v>
          </cell>
          <cell r="F1199" t="str">
            <v>1957</v>
          </cell>
          <cell r="G1199" t="str">
            <v>中国农业机械学会</v>
          </cell>
          <cell r="H1199" t="str">
            <v>中国科学技术协会</v>
          </cell>
          <cell r="I1199" t="str">
            <v>中国农业机械学会、中国农业机械化科学研究院</v>
          </cell>
        </row>
        <row r="1200">
          <cell r="B1200" t="str">
            <v>农业技术经济</v>
          </cell>
          <cell r="C1200" t="str">
            <v>无</v>
          </cell>
          <cell r="D1200" t="str">
            <v>11-1883/S</v>
          </cell>
          <cell r="E1200" t="str">
            <v>1000-6370</v>
          </cell>
          <cell r="F1200" t="str">
            <v>1982</v>
          </cell>
          <cell r="G1200" t="str">
            <v>农业技术经济编辑部</v>
          </cell>
          <cell r="H1200" t="str">
            <v>农业农村部</v>
          </cell>
          <cell r="I1200" t="str">
            <v>中国农业技术经济研究会、中国农业科学院农业经济与发展研究所</v>
          </cell>
        </row>
        <row r="1201">
          <cell r="B1201" t="str">
            <v>农业经济问题</v>
          </cell>
          <cell r="C1201" t="str">
            <v>无</v>
          </cell>
          <cell r="D1201" t="str">
            <v>11-1323/F</v>
          </cell>
          <cell r="E1201" t="str">
            <v>1000-6389</v>
          </cell>
          <cell r="F1201" t="str">
            <v>1980</v>
          </cell>
          <cell r="G1201" t="str">
            <v>农业经济问题编辑部</v>
          </cell>
          <cell r="H1201" t="str">
            <v>农业农村部</v>
          </cell>
          <cell r="I1201" t="str">
            <v>中国农业经济学会、中国农业科学院农业经济与发展研究所</v>
          </cell>
        </row>
        <row r="1202">
          <cell r="B1202" t="str">
            <v>农业科技通讯</v>
          </cell>
          <cell r="C1202" t="str">
            <v>无</v>
          </cell>
          <cell r="D1202" t="str">
            <v>11-2395/S</v>
          </cell>
          <cell r="E1202" t="str">
            <v>1000-6400</v>
          </cell>
          <cell r="F1202" t="str">
            <v>1972年1月</v>
          </cell>
          <cell r="G1202" t="str">
            <v>农业科技通讯编辑部</v>
          </cell>
          <cell r="H1202" t="str">
            <v>农业农村部</v>
          </cell>
          <cell r="I1202" t="str">
            <v>中国农业科学院</v>
          </cell>
        </row>
        <row r="1203">
          <cell r="B1203" t="str">
            <v>农业科学学报（英文）</v>
          </cell>
          <cell r="C1203" t="str">
            <v>中国农业科学（英文版）</v>
          </cell>
          <cell r="D1203" t="str">
            <v>10-1039/S</v>
          </cell>
          <cell r="E1203" t="str">
            <v>2095-3119</v>
          </cell>
          <cell r="F1203" t="str">
            <v>2002</v>
          </cell>
          <cell r="G1203" t="str">
            <v>农业科学学报编辑部</v>
          </cell>
          <cell r="H1203" t="str">
            <v>农业农村部</v>
          </cell>
          <cell r="I1203" t="str">
            <v>中国农业科学院、中国农学会</v>
          </cell>
        </row>
        <row r="1204">
          <cell r="B1204" t="str">
            <v>农业科研经济管理</v>
          </cell>
          <cell r="C1204" t="str">
            <v>无</v>
          </cell>
          <cell r="D1204" t="str">
            <v>11-3801/S</v>
          </cell>
          <cell r="E1204" t="str">
            <v>2095-3577</v>
          </cell>
          <cell r="F1204" t="str">
            <v>1996年</v>
          </cell>
          <cell r="G1204" t="str">
            <v>农业科研经济管理编辑部</v>
          </cell>
          <cell r="H1204" t="str">
            <v>中国科学技术协会</v>
          </cell>
          <cell r="I1204" t="str">
            <v>中国农学会</v>
          </cell>
        </row>
        <row r="1205">
          <cell r="B1205" t="str">
            <v>农业农村部管理干部学院学报</v>
          </cell>
          <cell r="C1205" t="str">
            <v>农业部管理干部学院学报</v>
          </cell>
          <cell r="D1205" t="str">
            <v>10-1733/D</v>
          </cell>
          <cell r="E1205" t="str">
            <v>2096-9775</v>
          </cell>
          <cell r="F1205" t="str">
            <v>2020年12月</v>
          </cell>
          <cell r="G1205" t="str">
            <v>《农业农村部管理干部学院学报》编辑部</v>
          </cell>
          <cell r="H1205" t="str">
            <v>农业农村部</v>
          </cell>
          <cell r="I1205" t="str">
            <v>农业农村部管理干部学院</v>
          </cell>
        </row>
        <row r="1206">
          <cell r="B1206" t="str">
            <v>农业生物技术学报</v>
          </cell>
          <cell r="C1206" t="str">
            <v>无</v>
          </cell>
          <cell r="D1206" t="str">
            <v>11-3342/S</v>
          </cell>
          <cell r="E1206" t="str">
            <v/>
          </cell>
          <cell r="F1206" t="str">
            <v>1993</v>
          </cell>
          <cell r="G1206" t="str">
            <v>农业生物技术学报编辑部</v>
          </cell>
          <cell r="H1206" t="str">
            <v>教育部</v>
          </cell>
          <cell r="I1206" t="str">
            <v>中国农业大学、中国农业生物技术学会</v>
          </cell>
        </row>
        <row r="1207">
          <cell r="B1207" t="str">
            <v>农业图书情报学报</v>
          </cell>
          <cell r="C1207" t="str">
            <v>农业图书情报；农业图书情报学刊</v>
          </cell>
          <cell r="D1207" t="str">
            <v>10-1680/G2</v>
          </cell>
          <cell r="E1207" t="str">
            <v>1002-1248</v>
          </cell>
          <cell r="F1207" t="str">
            <v>1984年</v>
          </cell>
          <cell r="G1207" t="str">
            <v>《农业图书情报学报》编辑部</v>
          </cell>
          <cell r="H1207" t="str">
            <v>农业农村部</v>
          </cell>
          <cell r="I1207" t="str">
            <v>中国农业科学院农业信息研究所</v>
          </cell>
        </row>
        <row r="1208">
          <cell r="B1208" t="str">
            <v>农业信息处理（英文）</v>
          </cell>
          <cell r="D1208" t="str">
            <v>10-1751/S</v>
          </cell>
          <cell r="H1208" t="str">
            <v>教育部</v>
          </cell>
          <cell r="I1208" t="str">
            <v>中国农业大学、中国科技出版传媒股份有限公司</v>
          </cell>
        </row>
        <row r="1209">
          <cell r="B1209" t="str">
            <v>农业展望</v>
          </cell>
          <cell r="C1209" t="str">
            <v>无</v>
          </cell>
          <cell r="D1209" t="str">
            <v>11-5343/S</v>
          </cell>
          <cell r="E1209" t="str">
            <v>1673-3908</v>
          </cell>
          <cell r="F1209" t="str">
            <v>2005年</v>
          </cell>
          <cell r="G1209" t="str">
            <v>《农业展望》编辑部</v>
          </cell>
          <cell r="H1209" t="str">
            <v>农业农村部</v>
          </cell>
          <cell r="I1209" t="str">
            <v>中国农业科学院农业信息研究所</v>
          </cell>
        </row>
        <row r="1210">
          <cell r="B1210" t="str">
            <v>农业植物新品种保护公报</v>
          </cell>
          <cell r="C1210" t="str">
            <v>无</v>
          </cell>
          <cell r="D1210" t="str">
            <v>11-4107/S</v>
          </cell>
          <cell r="E1210" t="str">
            <v>1009-4296</v>
          </cell>
          <cell r="F1210" t="str">
            <v>1999年9月1日</v>
          </cell>
          <cell r="G1210" t="str">
            <v>《农业植物新品种保护公报》编辑部</v>
          </cell>
          <cell r="H1210" t="str">
            <v>农业农村部</v>
          </cell>
          <cell r="I1210" t="str">
            <v>农业部植物新品种保护办公室</v>
          </cell>
        </row>
        <row r="1211">
          <cell r="B1211" t="str">
            <v>暖通空调</v>
          </cell>
          <cell r="C1211" t="str">
            <v>建筑技术通讯</v>
          </cell>
          <cell r="D1211" t="str">
            <v>11-2832/TU</v>
          </cell>
          <cell r="E1211" t="str">
            <v>1002-8501</v>
          </cell>
          <cell r="F1211" t="str">
            <v>1971</v>
          </cell>
          <cell r="G1211" t="str">
            <v>《暖通空调》编辑部</v>
          </cell>
          <cell r="H1211" t="str">
            <v>中国建设科技集团股份有限公司</v>
          </cell>
          <cell r="I1211" t="str">
            <v>亚太建设科技信息研究院有限公司、中国建筑学会</v>
          </cell>
        </row>
        <row r="1212">
          <cell r="B1212" t="str">
            <v>欧亚经济</v>
          </cell>
          <cell r="C1212" t="str">
            <v>《俄罗斯中亚东欧市场》</v>
          </cell>
          <cell r="D1212" t="str">
            <v>10-1168/D</v>
          </cell>
          <cell r="E1212" t="str">
            <v>2095-8218</v>
          </cell>
          <cell r="F1212" t="str">
            <v>1985年</v>
          </cell>
          <cell r="G1212" t="str">
            <v>社会科学文献出版社</v>
          </cell>
          <cell r="H1212" t="str">
            <v>中国社会科学院</v>
          </cell>
          <cell r="I1212" t="str">
            <v>中国社会科学院俄罗斯东欧中亚研究所</v>
          </cell>
        </row>
        <row r="1213">
          <cell r="B1213" t="str">
            <v>欧亚人文研究（中俄文）</v>
          </cell>
          <cell r="C1213" t="str">
            <v>《俄语学习》</v>
          </cell>
          <cell r="D1213" t="str">
            <v>10-1610/G1</v>
          </cell>
          <cell r="E1213" t="str">
            <v>2096-7756</v>
          </cell>
          <cell r="F1213" t="str">
            <v>2019年</v>
          </cell>
          <cell r="G1213" t="str">
            <v>外语教学与研究出版社</v>
          </cell>
          <cell r="H1213" t="str">
            <v>教育部</v>
          </cell>
          <cell r="I1213" t="str">
            <v>北京外国语大学</v>
          </cell>
        </row>
        <row r="1214">
          <cell r="B1214" t="str">
            <v>欧洲研究</v>
          </cell>
          <cell r="C1214" t="str">
            <v>《欧洲》《西欧研究》</v>
          </cell>
          <cell r="D1214" t="str">
            <v>11-4899/C</v>
          </cell>
          <cell r="E1214" t="str">
            <v>1004-9789</v>
          </cell>
          <cell r="F1214" t="str">
            <v>1983年</v>
          </cell>
          <cell r="G1214" t="str">
            <v>社会科学文献出版社</v>
          </cell>
          <cell r="H1214" t="str">
            <v>中国社会科学院</v>
          </cell>
          <cell r="I1214" t="str">
            <v>中国社会科学院欧洲研究所</v>
          </cell>
        </row>
        <row r="1215">
          <cell r="B1215" t="str">
            <v>派出所工作</v>
          </cell>
          <cell r="C1215" t="str">
            <v>无</v>
          </cell>
          <cell r="D1215" t="str">
            <v>10-1089/D</v>
          </cell>
          <cell r="E1215" t="str">
            <v>2095-5030</v>
          </cell>
          <cell r="F1215" t="str">
            <v>2013-01-01</v>
          </cell>
          <cell r="G1215" t="str">
            <v>中国人民公安大学出版社</v>
          </cell>
          <cell r="H1215" t="str">
            <v>公安部</v>
          </cell>
          <cell r="I1215" t="str">
            <v>中国人民公安大学出版社</v>
          </cell>
        </row>
        <row r="1216">
          <cell r="B1216" t="str">
            <v>烹饪艺术家</v>
          </cell>
          <cell r="C1216" t="str">
            <v>无</v>
          </cell>
          <cell r="D1216" t="str">
            <v>11-5749/TS</v>
          </cell>
          <cell r="E1216" t="str">
            <v>1674-4438</v>
          </cell>
          <cell r="F1216" t="str">
            <v>2008年8月</v>
          </cell>
          <cell r="G1216" t="str">
            <v>中国人民大学书报资料中心</v>
          </cell>
          <cell r="H1216" t="str">
            <v>教育部</v>
          </cell>
          <cell r="I1216" t="str">
            <v>中国人民大学</v>
          </cell>
        </row>
        <row r="1217">
          <cell r="B1217" t="str">
            <v>皮革制作与环保科技</v>
          </cell>
          <cell r="C1217" t="str">
            <v>中国皮革制品</v>
          </cell>
          <cell r="D1217" t="str">
            <v>10-1679/TS</v>
          </cell>
          <cell r="E1217" t="str">
            <v>2096-7845</v>
          </cell>
          <cell r="F1217" t="str">
            <v>2020</v>
          </cell>
          <cell r="G1217" t="str">
            <v>《中国皮革》杂志社有限公司</v>
          </cell>
          <cell r="H1217" t="str">
            <v>中国轻工业联合会</v>
          </cell>
          <cell r="I1217" t="str">
            <v>中国皮革制鞋研究院有限公司</v>
          </cell>
        </row>
        <row r="1218">
          <cell r="B1218" t="str">
            <v>贫困所致传染病（英文）InfectiousDiseasesofPoverty</v>
          </cell>
          <cell r="C1218" t="str">
            <v>无</v>
          </cell>
          <cell r="D1218" t="str">
            <v>10-1399/R</v>
          </cell>
          <cell r="E1218" t="str">
            <v>2095-5162</v>
          </cell>
          <cell r="F1218" t="str">
            <v>2016年</v>
          </cell>
          <cell r="G1218" t="str">
            <v>《中华医学杂志》社有限责任公司</v>
          </cell>
          <cell r="H1218" t="str">
            <v>中国科学技术协会</v>
          </cell>
          <cell r="I1218" t="str">
            <v>中华医学会、中国疾病预防控制中心寄生虫病预防控制所</v>
          </cell>
        </row>
        <row r="1219">
          <cell r="B1219" t="str">
            <v>品读</v>
          </cell>
          <cell r="C1219" t="str">
            <v>无</v>
          </cell>
          <cell r="D1219" t="str">
            <v>11-5871/G2</v>
          </cell>
          <cell r="E1219" t="str">
            <v>1674-6872</v>
          </cell>
          <cell r="F1219" t="str">
            <v>2009年</v>
          </cell>
          <cell r="G1219" t="str">
            <v>半月谈杂志社</v>
          </cell>
          <cell r="H1219" t="str">
            <v>新华通讯社</v>
          </cell>
          <cell r="I1219" t="str">
            <v>半月谈杂志社</v>
          </cell>
        </row>
        <row r="1220">
          <cell r="B1220" t="str">
            <v>品质</v>
          </cell>
          <cell r="C1220" t="str">
            <v>无</v>
          </cell>
          <cell r="D1220" t="str">
            <v>11-4903/F</v>
          </cell>
          <cell r="E1220" t="str">
            <v>1004-6550</v>
          </cell>
          <cell r="F1220" t="str">
            <v>2003年</v>
          </cell>
          <cell r="G1220" t="str">
            <v>北京《品质》杂志社</v>
          </cell>
          <cell r="H1220" t="str">
            <v>中国质量协会</v>
          </cell>
          <cell r="I1220" t="str">
            <v>中国质量协会</v>
          </cell>
        </row>
        <row r="1221">
          <cell r="B1221" t="str">
            <v>乒乓世界</v>
          </cell>
          <cell r="C1221" t="str">
            <v>无</v>
          </cell>
          <cell r="D1221" t="str">
            <v>11-1292/G8</v>
          </cell>
          <cell r="E1221" t="str">
            <v>1000-3452</v>
          </cell>
          <cell r="F1221" t="str">
            <v>1981</v>
          </cell>
          <cell r="G1221" t="str">
            <v>中国体育报业总社有限公司</v>
          </cell>
          <cell r="H1221" t="str">
            <v>国家体育总局</v>
          </cell>
          <cell r="I1221" t="str">
            <v>中国体育报业总社有限公司</v>
          </cell>
        </row>
        <row r="1222">
          <cell r="B1222" t="str">
            <v>平安校园</v>
          </cell>
          <cell r="C1222" t="str">
            <v>无</v>
          </cell>
          <cell r="D1222" t="str">
            <v>11-5802/G4</v>
          </cell>
          <cell r="E1222" t="str">
            <v>1671-9298</v>
          </cell>
          <cell r="F1222" t="str">
            <v>2008年</v>
          </cell>
          <cell r="G1222" t="str">
            <v>《新安全》杂志社</v>
          </cell>
          <cell r="H1222" t="str">
            <v>人民日报社</v>
          </cell>
          <cell r="I1222" t="str">
            <v>新安全杂志社</v>
          </cell>
        </row>
        <row r="1223">
          <cell r="B1223" t="str">
            <v>旗帜</v>
          </cell>
          <cell r="C1223" t="str">
            <v>紫光阁</v>
          </cell>
          <cell r="D1223" t="str">
            <v>10-1602/D</v>
          </cell>
          <cell r="E1223" t="str">
            <v>2096-6334</v>
          </cell>
          <cell r="F1223" t="str">
            <v>2018.12.27</v>
          </cell>
          <cell r="G1223" t="str">
            <v>《旗帜》杂志社</v>
          </cell>
          <cell r="H1223" t="str">
            <v>中央和国家机关工作委员会</v>
          </cell>
          <cell r="I1223" t="str">
            <v>《旗帜》杂志社</v>
          </cell>
        </row>
        <row r="1224">
          <cell r="B1224" t="str">
            <v>企业管理</v>
          </cell>
          <cell r="C1224" t="str">
            <v>无</v>
          </cell>
          <cell r="D1224" t="str">
            <v>11-1099/F</v>
          </cell>
          <cell r="E1224" t="str">
            <v>1003-2320</v>
          </cell>
          <cell r="F1224" t="str">
            <v>1980</v>
          </cell>
          <cell r="G1224" t="str">
            <v>《企业管理》杂志社</v>
          </cell>
          <cell r="H1224" t="str">
            <v>国务院国有资产监督管理委员会</v>
          </cell>
          <cell r="I1224" t="str">
            <v>中国企业联合会</v>
          </cell>
        </row>
        <row r="1225">
          <cell r="B1225" t="str">
            <v>企业家</v>
          </cell>
          <cell r="D1225" t="str">
            <v>10-1757/F</v>
          </cell>
          <cell r="H1225" t="str">
            <v>国务院国有资产监督管理委员会</v>
          </cell>
          <cell r="I1225" t="str">
            <v>中国企业家协会</v>
          </cell>
        </row>
        <row r="1226">
          <cell r="B1226" t="str">
            <v>起重运输机械</v>
          </cell>
          <cell r="C1226" t="str">
            <v>无</v>
          </cell>
          <cell r="D1226" t="str">
            <v>11-1888/TH</v>
          </cell>
          <cell r="E1226" t="str">
            <v>1001-0785</v>
          </cell>
          <cell r="F1226" t="str">
            <v>1961</v>
          </cell>
          <cell r="G1226" t="str">
            <v>《起重运输机械》编辑部</v>
          </cell>
          <cell r="H1226" t="str">
            <v>中国机械工业联合会</v>
          </cell>
          <cell r="I1226" t="str">
            <v>北京起重运输机械设计研究院有限公司</v>
          </cell>
        </row>
        <row r="1227">
          <cell r="B1227" t="str">
            <v>气候变化研究进展</v>
          </cell>
          <cell r="C1227" t="str">
            <v>无</v>
          </cell>
          <cell r="D1227" t="str">
            <v>11-5368/P</v>
          </cell>
          <cell r="E1227" t="str">
            <v>1673-1719</v>
          </cell>
          <cell r="F1227" t="str">
            <v>2005</v>
          </cell>
          <cell r="G1227" t="str">
            <v>《气候变化研究进展》编辑部</v>
          </cell>
          <cell r="H1227" t="str">
            <v>中国气象局</v>
          </cell>
          <cell r="I1227" t="str">
            <v>国家气候中心</v>
          </cell>
        </row>
        <row r="1228">
          <cell r="B1228" t="str">
            <v>气候变化研究进展（英文版）</v>
          </cell>
          <cell r="C1228" t="str">
            <v>无</v>
          </cell>
          <cell r="D1228" t="str">
            <v>11-5918/P</v>
          </cell>
          <cell r="E1228" t="str">
            <v>1674-9278</v>
          </cell>
          <cell r="F1228" t="str">
            <v>2010</v>
          </cell>
          <cell r="G1228" t="str">
            <v>《气候变化研究进展（英文版）》杂志编辑部</v>
          </cell>
          <cell r="H1228" t="str">
            <v>中国气象局</v>
          </cell>
          <cell r="I1228" t="str">
            <v>国家气候中心</v>
          </cell>
        </row>
        <row r="1229">
          <cell r="B1229" t="str">
            <v>气候与环境研究</v>
          </cell>
          <cell r="C1229" t="str">
            <v>无</v>
          </cell>
          <cell r="D1229" t="str">
            <v>11-3693/P</v>
          </cell>
          <cell r="E1229" t="str">
            <v>1006-9585</v>
          </cell>
          <cell r="F1229" t="str">
            <v>1996</v>
          </cell>
          <cell r="G1229" t="str">
            <v>中国科技出版传媒传媒股份有限公司</v>
          </cell>
          <cell r="H1229" t="str">
            <v>中国科学院</v>
          </cell>
          <cell r="I1229" t="str">
            <v>中国科学院大气物理研究所、中国气象学会</v>
          </cell>
        </row>
        <row r="1230">
          <cell r="B1230" t="str">
            <v>气体物理</v>
          </cell>
          <cell r="C1230" t="str">
            <v>无</v>
          </cell>
          <cell r="D1230" t="str">
            <v>10-1384/O3</v>
          </cell>
          <cell r="E1230" t="str">
            <v>2096-1642</v>
          </cell>
          <cell r="F1230" t="str">
            <v>2016</v>
          </cell>
          <cell r="G1230" t="str">
            <v>中国宇航出版有限责任公司</v>
          </cell>
          <cell r="H1230" t="str">
            <v>中国航天科技集团有限公司</v>
          </cell>
          <cell r="I1230" t="str">
            <v>中国航天空气动力技术研究院、中国宇航出版有限责任公司</v>
          </cell>
        </row>
        <row r="1231">
          <cell r="B1231" t="str">
            <v>气象</v>
          </cell>
          <cell r="C1231" t="str">
            <v>无</v>
          </cell>
          <cell r="D1231" t="str">
            <v>11-2282/P</v>
          </cell>
          <cell r="E1231" t="str">
            <v>1000-0526</v>
          </cell>
          <cell r="F1231" t="str">
            <v>1975</v>
          </cell>
          <cell r="G1231" t="str">
            <v>气象出版社</v>
          </cell>
          <cell r="H1231" t="str">
            <v>中国气象局</v>
          </cell>
          <cell r="I1231" t="str">
            <v>国家气象中心</v>
          </cell>
        </row>
        <row r="1232">
          <cell r="B1232" t="str">
            <v>气象科技</v>
          </cell>
          <cell r="C1232" t="str">
            <v>气象科技资料</v>
          </cell>
          <cell r="D1232" t="str">
            <v>11-2374/P</v>
          </cell>
          <cell r="E1232" t="str">
            <v>1671-6345</v>
          </cell>
          <cell r="F1232" t="str">
            <v>1973年</v>
          </cell>
          <cell r="G1232" t="str">
            <v>《气象科技》编辑部</v>
          </cell>
          <cell r="H1232" t="str">
            <v>中国气象局</v>
          </cell>
          <cell r="I1232" t="str">
            <v>中国气象局气象探测中心、中国气象科学研究院、北京市气象局、国家卫星气象中心、国家气象信息中心</v>
          </cell>
        </row>
        <row r="1233">
          <cell r="B1233" t="str">
            <v>气象科技进展（英文）</v>
          </cell>
          <cell r="C1233" t="str">
            <v>中国气象科学研究院年报</v>
          </cell>
          <cell r="D1233" t="str">
            <v>10-1000/P</v>
          </cell>
          <cell r="E1233" t="str">
            <v>2095-1973</v>
          </cell>
          <cell r="F1233" t="str">
            <v>2011年</v>
          </cell>
          <cell r="G1233" t="str">
            <v>《气象科技进展（英文）》编辑部</v>
          </cell>
          <cell r="H1233" t="str">
            <v>中国气象局</v>
          </cell>
          <cell r="I1233" t="str">
            <v>中国气象局气象干部培训学院、中国气象学会</v>
          </cell>
        </row>
        <row r="1234">
          <cell r="B1234" t="str">
            <v>气象学报</v>
          </cell>
          <cell r="C1234" t="str">
            <v>中国气象学会会刊、气象杂志</v>
          </cell>
          <cell r="D1234" t="str">
            <v>11-2006/P</v>
          </cell>
          <cell r="E1234" t="str">
            <v>0577-6619</v>
          </cell>
          <cell r="F1234" t="str">
            <v>1925年</v>
          </cell>
          <cell r="G1234" t="str">
            <v>气象学报编辑部</v>
          </cell>
          <cell r="H1234" t="str">
            <v>中国气象局</v>
          </cell>
          <cell r="I1234" t="str">
            <v>中国气象学会</v>
          </cell>
        </row>
        <row r="1235">
          <cell r="B1235" t="str">
            <v>气象学报（英文版）（JournalofMeteorologicalResearch）</v>
          </cell>
          <cell r="C1235" t="str">
            <v>Acta Meteorologica Sinica</v>
          </cell>
          <cell r="D1235" t="str">
            <v>11-2277/P</v>
          </cell>
          <cell r="E1235" t="str">
            <v>2095-6037</v>
          </cell>
          <cell r="F1235" t="str">
            <v>1987年9月1日</v>
          </cell>
          <cell r="G1235" t="str">
            <v>《气象学报》编辑部</v>
          </cell>
          <cell r="H1235" t="str">
            <v>中国科学技术协会</v>
          </cell>
          <cell r="I1235" t="str">
            <v>中国气象学会</v>
          </cell>
        </row>
        <row r="1236">
          <cell r="B1236" t="str">
            <v>气象知识</v>
          </cell>
          <cell r="C1236" t="str">
            <v>无</v>
          </cell>
          <cell r="D1236" t="str">
            <v>11-1332/P</v>
          </cell>
          <cell r="E1236" t="str">
            <v>1000-0321</v>
          </cell>
          <cell r="F1236" t="str">
            <v>1981年</v>
          </cell>
          <cell r="G1236" t="str">
            <v>《气象知识》编辑部</v>
          </cell>
          <cell r="H1236" t="str">
            <v>中国气象局</v>
          </cell>
          <cell r="I1236" t="str">
            <v>中国气象局气象宣传与科普中心、中国气象学会</v>
          </cell>
        </row>
        <row r="1237">
          <cell r="B1237" t="str">
            <v>汽车安全与节能学报</v>
          </cell>
          <cell r="C1237" t="str">
            <v>无</v>
          </cell>
          <cell r="D1237" t="str">
            <v>11-5904/U</v>
          </cell>
          <cell r="E1237" t="str">
            <v>1674-8484</v>
          </cell>
          <cell r="F1237" t="str">
            <v>2010年3月</v>
          </cell>
          <cell r="G1237" t="str">
            <v>清华大学出版社有限公司</v>
          </cell>
          <cell r="H1237" t="str">
            <v>教育部</v>
          </cell>
          <cell r="I1237" t="str">
            <v>清华大学</v>
          </cell>
        </row>
        <row r="1238">
          <cell r="B1238" t="str">
            <v>汽车创新工程（英文）</v>
          </cell>
          <cell r="C1238" t="str">
            <v>无</v>
          </cell>
          <cell r="D1238" t="str">
            <v>10-1501/U</v>
          </cell>
          <cell r="E1238" t="str">
            <v>2096-4250</v>
          </cell>
          <cell r="F1238" t="str">
            <v>2018年</v>
          </cell>
          <cell r="G1238" t="str">
            <v>《汽车之友》杂志社有限公司</v>
          </cell>
          <cell r="H1238" t="str">
            <v>中国科学技术协会</v>
          </cell>
          <cell r="I1238" t="str">
            <v>中国汽车工程学会</v>
          </cell>
        </row>
        <row r="1239">
          <cell r="B1239" t="str">
            <v>汽车导购</v>
          </cell>
          <cell r="C1239" t="str">
            <v>《农机安全监理》</v>
          </cell>
          <cell r="D1239" t="str">
            <v>11-4837/TH</v>
          </cell>
          <cell r="E1239" t="str">
            <v>1671-900X</v>
          </cell>
          <cell r="F1239" t="str">
            <v>2002年</v>
          </cell>
          <cell r="G1239" t="str">
            <v>北京卓众出版有限公司</v>
          </cell>
          <cell r="H1239" t="str">
            <v>中国机械工业联合会</v>
          </cell>
          <cell r="I1239" t="str">
            <v>北京卓众出版有限公司、北京科学技术期刊学会</v>
          </cell>
        </row>
        <row r="1240">
          <cell r="B1240" t="str">
            <v>汽车工程</v>
          </cell>
          <cell r="C1240" t="str">
            <v>无</v>
          </cell>
          <cell r="D1240" t="str">
            <v>11-2221/U</v>
          </cell>
          <cell r="E1240" t="str">
            <v>1000-680X</v>
          </cell>
          <cell r="F1240" t="str">
            <v>1980</v>
          </cell>
          <cell r="G1240" t="str">
            <v>《汽车之友》杂志社有限公司</v>
          </cell>
          <cell r="H1240" t="str">
            <v>中国科学技术协会</v>
          </cell>
          <cell r="I1240" t="str">
            <v>中国汽车工程学会</v>
          </cell>
        </row>
        <row r="1241">
          <cell r="B1241" t="str">
            <v>汽车工艺师</v>
          </cell>
          <cell r="C1241" t="str">
            <v>现代零部件</v>
          </cell>
          <cell r="D1241" t="str">
            <v>10-1265/TH</v>
          </cell>
          <cell r="E1241" t="str">
            <v>2095-9044</v>
          </cell>
          <cell r="F1241" t="str">
            <v>2003.11.1</v>
          </cell>
          <cell r="G1241" t="str">
            <v>《汽车工艺师》编辑部</v>
          </cell>
          <cell r="H1241" t="str">
            <v>中国机械工业联合会</v>
          </cell>
          <cell r="I1241" t="str">
            <v>机械工业信息研究院</v>
          </cell>
        </row>
        <row r="1242">
          <cell r="B1242" t="str">
            <v>汽车观察</v>
          </cell>
          <cell r="C1242" t="str">
            <v>无</v>
          </cell>
          <cell r="D1242" t="str">
            <v>11-5288/U</v>
          </cell>
          <cell r="E1242" t="str">
            <v>1673-145X</v>
          </cell>
          <cell r="F1242" t="str">
            <v>2005年</v>
          </cell>
          <cell r="G1242" t="str">
            <v>北京卓众出版有限公司</v>
          </cell>
          <cell r="H1242" t="str">
            <v>中国机械工业联合会</v>
          </cell>
          <cell r="I1242" t="str">
            <v>北京卓众出版有限公司、清华汽车工程开发研究院</v>
          </cell>
        </row>
        <row r="1243">
          <cell r="B1243" t="str">
            <v>汽车零部件</v>
          </cell>
          <cell r="C1243" t="str">
            <v>无</v>
          </cell>
          <cell r="D1243" t="str">
            <v>11-5661/TH</v>
          </cell>
          <cell r="E1243" t="str">
            <v>1674-1986</v>
          </cell>
          <cell r="F1243" t="str">
            <v>2008</v>
          </cell>
          <cell r="G1243" t="str">
            <v>《汽车零部件》编辑部</v>
          </cell>
          <cell r="H1243" t="str">
            <v>科技部</v>
          </cell>
          <cell r="I1243" t="str">
            <v>中国科学技术信息研究所、中国汽车零部件工业公司</v>
          </cell>
        </row>
        <row r="1244">
          <cell r="B1244" t="str">
            <v>汽车维修与保养</v>
          </cell>
          <cell r="C1244" t="str">
            <v>微型轿车</v>
          </cell>
          <cell r="D1244" t="str">
            <v>11-3940/U</v>
          </cell>
          <cell r="E1244" t="str">
            <v>1008-3170</v>
          </cell>
          <cell r="F1244" t="str">
            <v>1995-01</v>
          </cell>
          <cell r="G1244" t="str">
            <v>北京《坦克装甲车辆》杂志社有限公司</v>
          </cell>
          <cell r="H1244" t="str">
            <v>中国兵器工业集团有限公司</v>
          </cell>
          <cell r="I1244" t="str">
            <v>中国北方车辆研究所</v>
          </cell>
        </row>
        <row r="1245">
          <cell r="B1245" t="str">
            <v>汽车与安全</v>
          </cell>
          <cell r="C1245" t="str">
            <v>无</v>
          </cell>
          <cell r="D1245" t="str">
            <v>11-3680/U</v>
          </cell>
          <cell r="E1245" t="str">
            <v>1006-6713</v>
          </cell>
          <cell r="F1245" t="str">
            <v>1995年</v>
          </cell>
          <cell r="G1245" t="str">
            <v>中国安全防伪证件研制中心《汽车与安全》编辑部</v>
          </cell>
          <cell r="H1245" t="str">
            <v>公安部</v>
          </cell>
          <cell r="I1245" t="str">
            <v>中国安全防伪证件研制中心</v>
          </cell>
        </row>
        <row r="1246">
          <cell r="B1246" t="str">
            <v>汽车与驾驶维修</v>
          </cell>
          <cell r="C1246" t="str">
            <v>无</v>
          </cell>
          <cell r="D1246" t="str">
            <v>11-2984/U</v>
          </cell>
          <cell r="E1246" t="str">
            <v>1004-2830</v>
          </cell>
          <cell r="F1246" t="str">
            <v>1992年</v>
          </cell>
          <cell r="G1246" t="str">
            <v>北京卓众出版有限公司</v>
          </cell>
          <cell r="H1246" t="str">
            <v>中国机械工业联合会</v>
          </cell>
          <cell r="I1246" t="str">
            <v>北京卓众出版有限公司、北京科学技术期刊学会</v>
          </cell>
        </row>
        <row r="1247">
          <cell r="B1247" t="str">
            <v>汽车与运动</v>
          </cell>
          <cell r="C1247" t="str">
            <v>无</v>
          </cell>
          <cell r="D1247" t="str">
            <v>11-5325/U</v>
          </cell>
          <cell r="E1247" t="str">
            <v>1673-0798</v>
          </cell>
          <cell r="F1247" t="str">
            <v>2005-01-01</v>
          </cell>
          <cell r="G1247" t="str">
            <v>《中国汽车报》社有限公司</v>
          </cell>
          <cell r="H1247" t="str">
            <v>人民日报社</v>
          </cell>
          <cell r="I1247" t="str">
            <v>《中国汽车报》社有限公司</v>
          </cell>
        </row>
        <row r="1248">
          <cell r="B1248" t="str">
            <v>汽车之友</v>
          </cell>
          <cell r="C1248" t="str">
            <v>无</v>
          </cell>
          <cell r="D1248" t="str">
            <v>11-1308/U</v>
          </cell>
          <cell r="E1248" t="str">
            <v>1000-6796</v>
          </cell>
          <cell r="F1248" t="str">
            <v>1986年1月1日</v>
          </cell>
          <cell r="G1248" t="str">
            <v>《汽车之友》杂志社有限公司</v>
          </cell>
          <cell r="H1248" t="str">
            <v>中国机械工业联合会</v>
          </cell>
          <cell r="I1248" t="str">
            <v>中国汽车工程学会</v>
          </cell>
        </row>
        <row r="1249">
          <cell r="B1249" t="str">
            <v>汽车知识</v>
          </cell>
          <cell r="C1249" t="str">
            <v>无</v>
          </cell>
          <cell r="D1249" t="str">
            <v>11-4722/TH</v>
          </cell>
          <cell r="E1249" t="str">
            <v>1671-3567</v>
          </cell>
          <cell r="F1249" t="str">
            <v>2002年1月</v>
          </cell>
          <cell r="G1249" t="str">
            <v>汽车知识杂志社</v>
          </cell>
          <cell r="H1249" t="str">
            <v>中国科学技术协会</v>
          </cell>
          <cell r="I1249" t="str">
            <v>中国机械工程学会、中国汽车工业经济技术信息研究所</v>
          </cell>
        </row>
        <row r="1250">
          <cell r="B1250" t="str">
            <v>汽车制造业</v>
          </cell>
          <cell r="C1250" t="str">
            <v>无</v>
          </cell>
          <cell r="D1250" t="str">
            <v>11-5557/TH</v>
          </cell>
          <cell r="E1250" t="str">
            <v>1673-9698</v>
          </cell>
          <cell r="F1250" t="str">
            <v>2007</v>
          </cell>
          <cell r="G1250" t="str">
            <v>《汽车制造业》编辑部</v>
          </cell>
          <cell r="H1250" t="str">
            <v>中国机械工业联合会</v>
          </cell>
          <cell r="I1250" t="str">
            <v>机械工业信息研究院</v>
          </cell>
        </row>
        <row r="1251">
          <cell r="B1251" t="str">
            <v>汽车周刊</v>
          </cell>
          <cell r="C1251" t="str">
            <v>无</v>
          </cell>
          <cell r="D1251" t="str">
            <v>11-5855/U</v>
          </cell>
          <cell r="E1251" t="str">
            <v>1674-7003</v>
          </cell>
          <cell r="F1251" t="str">
            <v>2009-11-19</v>
          </cell>
          <cell r="G1251" t="str">
            <v>中国体育报业总社</v>
          </cell>
          <cell r="H1251" t="str">
            <v>国家体育总局</v>
          </cell>
          <cell r="I1251" t="str">
            <v>中国体育报业总社有限公司</v>
          </cell>
        </row>
        <row r="1252">
          <cell r="B1252" t="str">
            <v>汽车纵横</v>
          </cell>
          <cell r="C1252" t="str">
            <v>无</v>
          </cell>
          <cell r="D1252" t="str">
            <v>11-6024/TH</v>
          </cell>
          <cell r="E1252" t="str">
            <v>2095-1892</v>
          </cell>
          <cell r="F1252" t="str">
            <v>2011年</v>
          </cell>
          <cell r="G1252" t="str">
            <v>《汽车纵横》杂志社有限公司</v>
          </cell>
          <cell r="H1252" t="str">
            <v>中国机械工业联合会</v>
          </cell>
          <cell r="I1252" t="str">
            <v>中国机械工业联合会、中国汽车工业协会</v>
          </cell>
        </row>
        <row r="1253">
          <cell r="B1253" t="str">
            <v>汽车族</v>
          </cell>
          <cell r="C1253" t="str">
            <v>无</v>
          </cell>
          <cell r="D1253" t="str">
            <v>11-4420/TH</v>
          </cell>
          <cell r="E1253" t="str">
            <v>1009-2153</v>
          </cell>
          <cell r="F1253" t="str">
            <v>2000年</v>
          </cell>
          <cell r="G1253" t="str">
            <v>《中国汽车报》社有限公司</v>
          </cell>
          <cell r="H1253" t="str">
            <v>《中国汽车报》社有限公司</v>
          </cell>
          <cell r="I1253" t="str">
            <v>《中国汽车报》社有限公司</v>
          </cell>
        </row>
        <row r="1254">
          <cell r="B1254" t="str">
            <v>前进论坛</v>
          </cell>
          <cell r="C1254" t="str">
            <v>前进</v>
          </cell>
          <cell r="D1254" t="str">
            <v>11-3454/D</v>
          </cell>
          <cell r="E1254" t="str">
            <v>1007-6050</v>
          </cell>
          <cell r="F1254" t="str">
            <v>1961</v>
          </cell>
          <cell r="G1254" t="str">
            <v>《前进论坛》杂志社</v>
          </cell>
          <cell r="H1254" t="str">
            <v>中国农工民主党中央委员会</v>
          </cell>
          <cell r="I1254" t="str">
            <v>中国农工民主党中央宣传部</v>
          </cell>
        </row>
        <row r="1255">
          <cell r="B1255" t="str">
            <v>前沿科学</v>
          </cell>
          <cell r="C1255" t="str">
            <v>无</v>
          </cell>
          <cell r="D1255" t="str">
            <v>11-5568/N</v>
          </cell>
          <cell r="E1255" t="str">
            <v>1673-8128</v>
          </cell>
          <cell r="F1255" t="str">
            <v>2007年</v>
          </cell>
          <cell r="G1255" t="str">
            <v>前沿科学编辑部</v>
          </cell>
          <cell r="H1255" t="str">
            <v>科学技术部</v>
          </cell>
          <cell r="I1255" t="str">
            <v>科学技术部高技术研究发展中心、科技日报社</v>
          </cell>
        </row>
        <row r="1256">
          <cell r="B1256" t="str">
            <v>强度与环境</v>
          </cell>
          <cell r="C1256" t="str">
            <v>无</v>
          </cell>
          <cell r="D1256" t="str">
            <v>11-1773/V</v>
          </cell>
          <cell r="E1256" t="str">
            <v>1006-3919</v>
          </cell>
          <cell r="F1256" t="str">
            <v>1974</v>
          </cell>
          <cell r="G1256" t="str">
            <v>北京强度环境研究所</v>
          </cell>
          <cell r="H1256" t="str">
            <v>中国航天科技集团有限公司</v>
          </cell>
          <cell r="I1256" t="str">
            <v>北京强度环境研究所</v>
          </cell>
        </row>
        <row r="1257">
          <cell r="B1257" t="str">
            <v>侨务工作研究</v>
          </cell>
          <cell r="C1257" t="str">
            <v>无</v>
          </cell>
          <cell r="D1257" t="str">
            <v>11-4111/D</v>
          </cell>
          <cell r="E1257" t="str">
            <v>1672-8831</v>
          </cell>
          <cell r="F1257" t="str">
            <v>1985年</v>
          </cell>
          <cell r="G1257" t="str">
            <v>《侨务工作研究》编辑部</v>
          </cell>
          <cell r="H1257" t="str">
            <v>国务院侨务办公室</v>
          </cell>
          <cell r="I1257" t="str">
            <v>国务院侨务办公室</v>
          </cell>
        </row>
        <row r="1258">
          <cell r="B1258" t="str">
            <v>桥牌</v>
          </cell>
          <cell r="C1258" t="str">
            <v>无</v>
          </cell>
          <cell r="D1258" t="str">
            <v>11-1290/G8</v>
          </cell>
          <cell r="E1258" t="str">
            <v>1000-3479</v>
          </cell>
          <cell r="F1258" t="str">
            <v>1984</v>
          </cell>
          <cell r="G1258" t="str">
            <v>中国体育报业总社有限公司</v>
          </cell>
          <cell r="H1258" t="str">
            <v>国家体育总局</v>
          </cell>
          <cell r="I1258" t="str">
            <v>中国体育报业总社有限公司</v>
          </cell>
        </row>
        <row r="1259">
          <cell r="B1259" t="str">
            <v>青春期健康</v>
          </cell>
          <cell r="C1259" t="str">
            <v>无</v>
          </cell>
          <cell r="D1259" t="str">
            <v>11-5125/R</v>
          </cell>
          <cell r="E1259" t="str">
            <v>1672-6502</v>
          </cell>
          <cell r="F1259" t="str">
            <v>2003年</v>
          </cell>
          <cell r="G1259" t="str">
            <v>《青春期健康》编辑部</v>
          </cell>
          <cell r="H1259" t="str">
            <v>国家卫生健康委员会</v>
          </cell>
          <cell r="I1259" t="str">
            <v>国家人口计生委人口文化发展中心、中国人口宣传教育中心</v>
          </cell>
        </row>
        <row r="1260">
          <cell r="B1260" t="str">
            <v>青年视觉</v>
          </cell>
          <cell r="C1260" t="str">
            <v>无</v>
          </cell>
          <cell r="D1260" t="str">
            <v>11-4555/G</v>
          </cell>
          <cell r="E1260" t="str">
            <v>1671-3397</v>
          </cell>
          <cell r="F1260" t="str">
            <v>2001年</v>
          </cell>
          <cell r="G1260" t="str">
            <v>青年视觉杂志社</v>
          </cell>
          <cell r="H1260" t="str">
            <v>中国青年杂志社</v>
          </cell>
          <cell r="I1260" t="str">
            <v>中国青年杂志社</v>
          </cell>
        </row>
        <row r="1261">
          <cell r="B1261" t="str">
            <v>青年文学</v>
          </cell>
          <cell r="C1261" t="str">
            <v>无</v>
          </cell>
          <cell r="D1261" t="str">
            <v>11-1238/I</v>
          </cell>
          <cell r="E1261" t="str">
            <v>1003-0573</v>
          </cell>
          <cell r="F1261" t="str">
            <v>1982年</v>
          </cell>
          <cell r="G1261" t="str">
            <v>中国青年出版总社有限公司</v>
          </cell>
          <cell r="H1261" t="str">
            <v>共青团中央</v>
          </cell>
          <cell r="I1261" t="str">
            <v>中国青年出版总社有限公司</v>
          </cell>
        </row>
        <row r="1262">
          <cell r="B1262" t="str">
            <v>青年文摘</v>
          </cell>
          <cell r="C1262" t="str">
            <v>无</v>
          </cell>
          <cell r="D1262" t="str">
            <v>11-1222/C</v>
          </cell>
          <cell r="E1262" t="str">
            <v>1003-0565</v>
          </cell>
          <cell r="F1262" t="str">
            <v>1981年</v>
          </cell>
          <cell r="G1262" t="str">
            <v>中国青年出版总社有限公司</v>
          </cell>
          <cell r="H1262" t="str">
            <v>共青团中央</v>
          </cell>
          <cell r="I1262" t="str">
            <v>中国青年出版总社有限公司</v>
          </cell>
        </row>
        <row r="1263">
          <cell r="B1263" t="str">
            <v>青年文摘（彩版）</v>
          </cell>
          <cell r="C1263" t="str">
            <v>无</v>
          </cell>
          <cell r="D1263" t="str">
            <v>11-5467/C</v>
          </cell>
          <cell r="E1263" t="str">
            <v>1673-4955</v>
          </cell>
          <cell r="F1263" t="str">
            <v>2005年</v>
          </cell>
          <cell r="G1263" t="str">
            <v>中国青年出版总社有限公司</v>
          </cell>
          <cell r="H1263" t="str">
            <v>共青团中央</v>
          </cell>
          <cell r="I1263" t="str">
            <v>中国青年出版总社有限公司</v>
          </cell>
        </row>
        <row r="1264">
          <cell r="B1264" t="str">
            <v>青年研究</v>
          </cell>
          <cell r="C1264" t="str">
            <v>无</v>
          </cell>
          <cell r="D1264" t="str">
            <v>11-3280/C</v>
          </cell>
          <cell r="E1264" t="str">
            <v>1008-1437</v>
          </cell>
          <cell r="F1264" t="str">
            <v>1979年12月</v>
          </cell>
          <cell r="G1264" t="str">
            <v>《青年研究》编辑部</v>
          </cell>
          <cell r="H1264" t="str">
            <v>中国社会科学院</v>
          </cell>
          <cell r="I1264" t="str">
            <v>中国社会科学院社会学研究所</v>
          </cell>
        </row>
        <row r="1265">
          <cell r="B1265" t="str">
            <v>青少年法治教育</v>
          </cell>
          <cell r="C1265" t="str">
            <v>无</v>
          </cell>
          <cell r="D1265" t="str">
            <v>10-1465/G4</v>
          </cell>
          <cell r="E1265" t="str">
            <v>2096-3394</v>
          </cell>
          <cell r="F1265" t="str">
            <v>2017年4月</v>
          </cell>
          <cell r="G1265" t="str">
            <v>外语教学与研究出版社有限责任公司</v>
          </cell>
          <cell r="H1265" t="str">
            <v>教育部</v>
          </cell>
          <cell r="I1265" t="str">
            <v>北京外国语大学</v>
          </cell>
        </row>
        <row r="1266">
          <cell r="B1266" t="str">
            <v>青少年体育</v>
          </cell>
          <cell r="C1266" t="str">
            <v>少年体育训练</v>
          </cell>
          <cell r="D1266" t="str">
            <v>10-1081/G8</v>
          </cell>
          <cell r="E1266" t="str">
            <v>2095-4581</v>
          </cell>
          <cell r="F1266" t="str">
            <v>1991</v>
          </cell>
          <cell r="G1266" t="str">
            <v>北京体育大学出版社有限公司</v>
          </cell>
          <cell r="H1266" t="str">
            <v>国家体育总局</v>
          </cell>
          <cell r="I1266" t="str">
            <v>北京体育大学</v>
          </cell>
        </row>
        <row r="1267">
          <cell r="B1267" t="str">
            <v>轻兵器</v>
          </cell>
          <cell r="C1267" t="str">
            <v>无</v>
          </cell>
          <cell r="D1267" t="str">
            <v>11-1907/TJ</v>
          </cell>
          <cell r="E1267" t="str">
            <v>1000-8810</v>
          </cell>
          <cell r="F1267" t="str">
            <v>1978年</v>
          </cell>
          <cell r="G1267" t="str">
            <v>《轻兵器》杂志社有限公司</v>
          </cell>
          <cell r="H1267" t="str">
            <v>中国兵器装备集团有限公司</v>
          </cell>
          <cell r="I1267" t="str">
            <v>中国兵器工业第二〇八研究所</v>
          </cell>
        </row>
        <row r="1268">
          <cell r="B1268" t="str">
            <v>轻工标准与质量</v>
          </cell>
          <cell r="C1268" t="str">
            <v>无</v>
          </cell>
          <cell r="D1268" t="str">
            <v>11-2763/TS</v>
          </cell>
          <cell r="E1268" t="str">
            <v>1004-4108</v>
          </cell>
          <cell r="F1268" t="str">
            <v>1990</v>
          </cell>
          <cell r="G1268" t="str">
            <v>轻工标准与质量</v>
          </cell>
          <cell r="H1268" t="str">
            <v>中国轻工业联合会</v>
          </cell>
          <cell r="I1268" t="str">
            <v>中国轻工业信息中心、中国轻工业质量认证中心</v>
          </cell>
        </row>
        <row r="1269">
          <cell r="B1269" t="str">
            <v>清华大学教育研究</v>
          </cell>
          <cell r="C1269" t="str">
            <v>教育研究通讯</v>
          </cell>
          <cell r="D1269" t="str">
            <v>11-1610/G4</v>
          </cell>
          <cell r="E1269" t="str">
            <v>1001-4519</v>
          </cell>
          <cell r="F1269" t="str">
            <v>1980年</v>
          </cell>
          <cell r="G1269" t="str">
            <v>《清华大学教育研究》编辑部</v>
          </cell>
          <cell r="H1269" t="str">
            <v>教育部</v>
          </cell>
          <cell r="I1269" t="str">
            <v>清华大学</v>
          </cell>
        </row>
        <row r="1270">
          <cell r="B1270" t="str">
            <v>清华大学学报（哲学社会科学版）</v>
          </cell>
          <cell r="C1270" t="str">
            <v>无</v>
          </cell>
          <cell r="D1270" t="str">
            <v>11-3596/C</v>
          </cell>
          <cell r="E1270" t="str">
            <v>1000-0062</v>
          </cell>
          <cell r="F1270" t="str">
            <v>1986年</v>
          </cell>
          <cell r="G1270" t="str">
            <v>《清华大学学报》（哲学社会科学版）编辑部</v>
          </cell>
          <cell r="H1270" t="str">
            <v>教育部</v>
          </cell>
          <cell r="I1270" t="str">
            <v>清华大学</v>
          </cell>
        </row>
        <row r="1271">
          <cell r="B1271" t="str">
            <v>清华大学学报（自然科学版）</v>
          </cell>
          <cell r="C1271" t="str">
            <v>无</v>
          </cell>
          <cell r="D1271" t="str">
            <v>11-2223/N</v>
          </cell>
          <cell r="E1271" t="str">
            <v>1000-0054</v>
          </cell>
          <cell r="F1271" t="str">
            <v>1915-1-1</v>
          </cell>
          <cell r="G1271" t="str">
            <v>清华大学出版社有限公司</v>
          </cell>
          <cell r="H1271" t="str">
            <v>教育部</v>
          </cell>
          <cell r="I1271" t="str">
            <v>清华大学</v>
          </cell>
        </row>
        <row r="1272">
          <cell r="B1272" t="str">
            <v>清华大学学报自然科学版（英文版）</v>
          </cell>
          <cell r="C1272" t="str">
            <v>无</v>
          </cell>
          <cell r="D1272" t="str">
            <v>11-3745/N</v>
          </cell>
          <cell r="E1272" t="str">
            <v>1007-0214</v>
          </cell>
          <cell r="F1272" t="str">
            <v>1996-1-1</v>
          </cell>
          <cell r="G1272" t="str">
            <v>清华大学出版社有限公司</v>
          </cell>
          <cell r="H1272" t="str">
            <v>教育部</v>
          </cell>
          <cell r="I1272" t="str">
            <v>清华大学</v>
          </cell>
        </row>
        <row r="1273">
          <cell r="B1273" t="str">
            <v>清华法学</v>
          </cell>
          <cell r="C1273" t="str">
            <v>无</v>
          </cell>
          <cell r="D1273" t="str">
            <v>11-5594/D</v>
          </cell>
          <cell r="E1273" t="str">
            <v>1673-9280</v>
          </cell>
          <cell r="F1273" t="str">
            <v>2007年5月8日</v>
          </cell>
          <cell r="G1273" t="str">
            <v>清华大学法学院《清华法学》编辑部</v>
          </cell>
          <cell r="H1273" t="str">
            <v>教育部</v>
          </cell>
          <cell r="I1273" t="str">
            <v>清华大学</v>
          </cell>
        </row>
        <row r="1274">
          <cell r="B1274" t="str">
            <v>清华管理评论</v>
          </cell>
          <cell r="C1274" t="str">
            <v>无</v>
          </cell>
          <cell r="D1274" t="str">
            <v>11-5858/F</v>
          </cell>
          <cell r="E1274" t="str">
            <v>1674-9103</v>
          </cell>
          <cell r="F1274" t="str">
            <v>2011/4/30</v>
          </cell>
          <cell r="G1274" t="str">
            <v>《清华管理评论》编辑部</v>
          </cell>
          <cell r="H1274" t="str">
            <v>教育部</v>
          </cell>
          <cell r="I1274" t="str">
            <v>清华大学</v>
          </cell>
        </row>
        <row r="1275">
          <cell r="B1275" t="str">
            <v>清华金融评论</v>
          </cell>
          <cell r="C1275" t="str">
            <v>无</v>
          </cell>
          <cell r="D1275" t="str">
            <v>10-1169/F</v>
          </cell>
          <cell r="E1275" t="str">
            <v>-2095-6738</v>
          </cell>
          <cell r="F1275" t="str">
            <v>2013年</v>
          </cell>
          <cell r="G1275" t="str">
            <v>清华大学出版社有限公司</v>
          </cell>
          <cell r="H1275" t="str">
            <v>教育部</v>
          </cell>
          <cell r="I1275" t="str">
            <v>清华大学</v>
          </cell>
        </row>
        <row r="1276">
          <cell r="B1276" t="str">
            <v>清华校友通讯</v>
          </cell>
          <cell r="C1276" t="str">
            <v>无</v>
          </cell>
          <cell r="D1276" t="str">
            <v>10-1674/G4</v>
          </cell>
          <cell r="E1276" t="str">
            <v>1006-7663</v>
          </cell>
          <cell r="F1276" t="str">
            <v>2020-4-1</v>
          </cell>
          <cell r="G1276" t="str">
            <v>清华大学出版社有限公司</v>
          </cell>
          <cell r="H1276" t="str">
            <v>教育部</v>
          </cell>
          <cell r="I1276" t="str">
            <v>清华大学</v>
          </cell>
        </row>
        <row r="1277">
          <cell r="B1277" t="str">
            <v>清洁能源（英文）</v>
          </cell>
          <cell r="C1277" t="str">
            <v>无</v>
          </cell>
          <cell r="D1277" t="str">
            <v>10-1559/TK</v>
          </cell>
          <cell r="E1277" t="str">
            <v>2515-4230</v>
          </cell>
          <cell r="F1277" t="str">
            <v>2017年</v>
          </cell>
          <cell r="G1277" t="str">
            <v>中国科技出版传媒股份有限公司</v>
          </cell>
          <cell r="H1277" t="str">
            <v>国家能源投资集团有限责任公司</v>
          </cell>
          <cell r="I1277" t="str">
            <v>北京低碳清洁能源研究院、中国科技出版传媒股份有限公司</v>
          </cell>
        </row>
        <row r="1278">
          <cell r="B1278" t="str">
            <v>清史研究</v>
          </cell>
          <cell r="C1278" t="str">
            <v>无</v>
          </cell>
          <cell r="D1278" t="str">
            <v>11-2765/K</v>
          </cell>
          <cell r="E1278" t="str">
            <v/>
          </cell>
          <cell r="F1278" t="str">
            <v>1991年</v>
          </cell>
          <cell r="G1278" t="str">
            <v>《清史研究》编辑部</v>
          </cell>
          <cell r="H1278" t="str">
            <v>教育部</v>
          </cell>
          <cell r="I1278" t="str">
            <v>中国人民大学</v>
          </cell>
        </row>
        <row r="1279">
          <cell r="B1279" t="str">
            <v>清洗世界</v>
          </cell>
          <cell r="C1279" t="str">
            <v>化学清洗</v>
          </cell>
          <cell r="D1279" t="str">
            <v>11-4834/TQ</v>
          </cell>
          <cell r="E1279" t="str">
            <v>1671-8909</v>
          </cell>
          <cell r="F1279" t="str">
            <v>1985</v>
          </cell>
          <cell r="G1279" t="str">
            <v>《清洗世界》编辑部</v>
          </cell>
          <cell r="H1279" t="str">
            <v>中国石油和化学工业联合会</v>
          </cell>
          <cell r="I1279" t="str">
            <v>中国化工信息中心</v>
          </cell>
        </row>
        <row r="1280">
          <cell r="B1280" t="str">
            <v>情报工程</v>
          </cell>
          <cell r="C1280" t="str">
            <v>无</v>
          </cell>
          <cell r="D1280" t="str">
            <v>10-1263/G3</v>
          </cell>
          <cell r="E1280" t="str">
            <v>2095-915X</v>
          </cell>
          <cell r="F1280" t="str">
            <v>2014-01-01</v>
          </cell>
          <cell r="G1280" t="str">
            <v>科学技术文献出版社有限公司</v>
          </cell>
          <cell r="H1280" t="str">
            <v>中国科学技术协会</v>
          </cell>
          <cell r="I1280" t="str">
            <v>中国科学技术情报学会、中国科学技术信息研究所</v>
          </cell>
        </row>
        <row r="1281">
          <cell r="B1281" t="str">
            <v>情报理论与实践</v>
          </cell>
          <cell r="C1281" t="str">
            <v>兵工情报工作</v>
          </cell>
          <cell r="D1281" t="str">
            <v>11-1762/G3</v>
          </cell>
          <cell r="E1281" t="str">
            <v>1000-7490</v>
          </cell>
          <cell r="F1281" t="str">
            <v>1964</v>
          </cell>
          <cell r="G1281" t="str">
            <v>《情报理论与实践》编辑部</v>
          </cell>
          <cell r="H1281" t="str">
            <v>中国兵器工业集团有限公司</v>
          </cell>
          <cell r="I1281" t="str">
            <v>中国兵器工业集团第二一〇研究所、中国国防科学技术信息学会</v>
          </cell>
        </row>
        <row r="1282">
          <cell r="B1282" t="str">
            <v>情报学报</v>
          </cell>
          <cell r="C1282" t="str">
            <v>无</v>
          </cell>
          <cell r="D1282" t="str">
            <v>11-2257/G3</v>
          </cell>
          <cell r="E1282" t="str">
            <v>1000-0135</v>
          </cell>
          <cell r="F1282" t="str">
            <v>1982年</v>
          </cell>
          <cell r="G1282" t="str">
            <v>《情报学报》编辑部</v>
          </cell>
          <cell r="H1282" t="str">
            <v>中国科学技术协会</v>
          </cell>
          <cell r="I1282" t="str">
            <v>中国科学技术情报学会、中国科学技术信息研究所</v>
          </cell>
        </row>
        <row r="1283">
          <cell r="B1283" t="str">
            <v>情报资料工作</v>
          </cell>
          <cell r="C1283" t="str">
            <v>无</v>
          </cell>
          <cell r="D1283" t="str">
            <v>11-1448/G3</v>
          </cell>
          <cell r="E1283" t="str">
            <v>1002-0314</v>
          </cell>
          <cell r="F1283" t="str">
            <v>1991年1月</v>
          </cell>
          <cell r="G1283" t="str">
            <v>中国人民大学书报资料中心</v>
          </cell>
          <cell r="H1283" t="str">
            <v>教育部</v>
          </cell>
          <cell r="I1283" t="str">
            <v>中国人民大学</v>
          </cell>
        </row>
        <row r="1284">
          <cell r="B1284" t="str">
            <v>求是</v>
          </cell>
          <cell r="C1284" t="str">
            <v>无</v>
          </cell>
          <cell r="D1284" t="str">
            <v>11-1000/D</v>
          </cell>
          <cell r="E1284" t="str">
            <v>1002-4980</v>
          </cell>
          <cell r="F1284" t="str">
            <v>1988</v>
          </cell>
          <cell r="G1284" t="str">
            <v>求是杂志社</v>
          </cell>
          <cell r="H1284" t="str">
            <v>中共中央</v>
          </cell>
          <cell r="I1284" t="str">
            <v>中共中央</v>
          </cell>
        </row>
        <row r="1285">
          <cell r="B1285" t="str">
            <v>求是（英文版）</v>
          </cell>
          <cell r="C1285" t="str">
            <v>无</v>
          </cell>
          <cell r="D1285" t="str">
            <v>11-5894/D</v>
          </cell>
          <cell r="E1285" t="str">
            <v>1674-7569</v>
          </cell>
          <cell r="F1285" t="str">
            <v>2010年</v>
          </cell>
          <cell r="G1285" t="str">
            <v>《求是》外文版编辑部</v>
          </cell>
          <cell r="H1285" t="str">
            <v>求是杂志社</v>
          </cell>
          <cell r="I1285" t="str">
            <v>求是杂志社</v>
          </cell>
        </row>
        <row r="1286">
          <cell r="B1286" t="str">
            <v>求是文选（藏文版）</v>
          </cell>
          <cell r="C1286" t="str">
            <v>无</v>
          </cell>
          <cell r="D1286" t="str">
            <v>11-2497/D-Z</v>
          </cell>
          <cell r="E1286" t="str">
            <v>1006-5881</v>
          </cell>
          <cell r="F1286" t="str">
            <v>1988-01-01</v>
          </cell>
          <cell r="G1286" t="str">
            <v>《求是文选》（藏文版）编辑部</v>
          </cell>
          <cell r="H1286" t="str">
            <v>国家民族事务委员会</v>
          </cell>
          <cell r="I1286" t="str">
            <v>民族出版社</v>
          </cell>
        </row>
        <row r="1287">
          <cell r="B1287" t="str">
            <v>求是文选（哈文版）</v>
          </cell>
          <cell r="C1287" t="str">
            <v>无</v>
          </cell>
          <cell r="D1287" t="str">
            <v>11-2499/D-H</v>
          </cell>
          <cell r="E1287" t="str">
            <v>1006-589X</v>
          </cell>
          <cell r="F1287" t="str">
            <v>1988-01-01</v>
          </cell>
          <cell r="G1287" t="str">
            <v>《求是文选》(哈文版)编辑室</v>
          </cell>
          <cell r="H1287" t="str">
            <v>国家民族事务委员会</v>
          </cell>
          <cell r="I1287" t="str">
            <v>民族出版社</v>
          </cell>
        </row>
        <row r="1288">
          <cell r="B1288" t="str">
            <v>求是文选（维吾尔文版）</v>
          </cell>
          <cell r="C1288" t="str">
            <v>无</v>
          </cell>
          <cell r="D1288" t="str">
            <v>11-2498/D-W</v>
          </cell>
          <cell r="E1288" t="str">
            <v>1006-5857</v>
          </cell>
          <cell r="F1288" t="str">
            <v>1988-01-01</v>
          </cell>
          <cell r="G1288" t="str">
            <v>《求是文选》（维文版）编辑部</v>
          </cell>
          <cell r="H1288" t="str">
            <v>国家民族事务委员会</v>
          </cell>
          <cell r="I1288" t="str">
            <v>民族出版社</v>
          </cell>
        </row>
        <row r="1289">
          <cell r="B1289" t="str">
            <v>区域供热</v>
          </cell>
          <cell r="C1289" t="str">
            <v>无</v>
          </cell>
          <cell r="D1289" t="str">
            <v>11-3241/TK</v>
          </cell>
          <cell r="E1289" t="str">
            <v>1005-2453</v>
          </cell>
          <cell r="F1289" t="str">
            <v>1982</v>
          </cell>
          <cell r="G1289" t="str">
            <v>《区域供热》杂志社有限公司</v>
          </cell>
          <cell r="H1289" t="str">
            <v>住房和城乡建设部</v>
          </cell>
          <cell r="I1289" t="str">
            <v>中国城镇供热协会</v>
          </cell>
        </row>
        <row r="1290">
          <cell r="B1290" t="str">
            <v>区域与全球发展</v>
          </cell>
          <cell r="C1290" t="str">
            <v>无</v>
          </cell>
          <cell r="D1290" t="str">
            <v>10-1484/D</v>
          </cell>
          <cell r="E1290" t="str">
            <v>2096-4536</v>
          </cell>
          <cell r="F1290" t="str">
            <v>2017年</v>
          </cell>
          <cell r="G1290" t="str">
            <v>外语教学与研究出版社有限责任公司</v>
          </cell>
          <cell r="H1290" t="str">
            <v>教育部</v>
          </cell>
          <cell r="I1290" t="str">
            <v>北京外国语大学</v>
          </cell>
        </row>
        <row r="1291">
          <cell r="B1291" t="str">
            <v>曲艺</v>
          </cell>
          <cell r="C1291" t="str">
            <v>无</v>
          </cell>
          <cell r="D1291" t="str">
            <v>11-1584/J</v>
          </cell>
          <cell r="E1291" t="str">
            <v>0578-0608</v>
          </cell>
          <cell r="F1291" t="str">
            <v>1957年2月</v>
          </cell>
          <cell r="G1291" t="str">
            <v>《曲艺》杂志社</v>
          </cell>
          <cell r="H1291" t="str">
            <v>中国文学艺术界联合会</v>
          </cell>
          <cell r="I1291" t="str">
            <v>中国曲艺家协会</v>
          </cell>
        </row>
        <row r="1292">
          <cell r="B1292" t="str">
            <v>全国流通经济</v>
          </cell>
          <cell r="C1292" t="str">
            <v>全国商情</v>
          </cell>
          <cell r="D1292" t="str">
            <v>10-1464/F</v>
          </cell>
          <cell r="E1292" t="str">
            <v>2096-3157</v>
          </cell>
          <cell r="F1292" t="str">
            <v>2017年1月</v>
          </cell>
          <cell r="G1292" t="str">
            <v>《全国流通经济》编辑部</v>
          </cell>
          <cell r="H1292" t="str">
            <v>中国商业联合会</v>
          </cell>
          <cell r="I1292" t="str">
            <v>中华全国商业信息中心</v>
          </cell>
        </row>
        <row r="1293">
          <cell r="B1293" t="str">
            <v>全国新书目</v>
          </cell>
          <cell r="C1293" t="str">
            <v>无</v>
          </cell>
          <cell r="D1293" t="str">
            <v>11-1683/G2</v>
          </cell>
          <cell r="E1293" t="str">
            <v>0578-073X</v>
          </cell>
          <cell r="F1293" t="str">
            <v>1951年</v>
          </cell>
          <cell r="G1293" t="str">
            <v>《全国新书目》杂志有限责任公司</v>
          </cell>
          <cell r="H1293" t="str">
            <v>国家新闻出版署</v>
          </cell>
          <cell r="I1293" t="str">
            <v>中国版本图书馆</v>
          </cell>
        </row>
        <row r="1294">
          <cell r="B1294" t="str">
            <v>全面腐蚀控制</v>
          </cell>
          <cell r="C1294" t="str">
            <v>无</v>
          </cell>
          <cell r="D1294" t="str">
            <v>11-2706/TQ</v>
          </cell>
          <cell r="E1294" t="str">
            <v>1008-7818</v>
          </cell>
          <cell r="F1294" t="str">
            <v>1987-01-01</v>
          </cell>
          <cell r="G1294" t="str">
            <v>《全面腐蚀控制》杂志社有限公司</v>
          </cell>
          <cell r="H1294" t="str">
            <v>中国石油和化学工业联合会</v>
          </cell>
          <cell r="I1294" t="str">
            <v>中国工业防腐蚀技术协会</v>
          </cell>
        </row>
        <row r="1295">
          <cell r="B1295" t="str">
            <v>全球变化数据学报（中英文）</v>
          </cell>
          <cell r="C1295" t="str">
            <v>无</v>
          </cell>
          <cell r="D1295" t="str">
            <v>10-1493/P</v>
          </cell>
          <cell r="E1295" t="str">
            <v>2096-3645</v>
          </cell>
          <cell r="F1295" t="str">
            <v>2017年3月</v>
          </cell>
          <cell r="G1295" t="str">
            <v>《全球变化数据学报（中英文）》编辑部</v>
          </cell>
          <cell r="H1295" t="str">
            <v>中国科学院</v>
          </cell>
          <cell r="I1295" t="str">
            <v>中国科学院地理科学与资源研究所、中国地理学会</v>
          </cell>
        </row>
        <row r="1296">
          <cell r="B1296" t="str">
            <v>全球传媒学刊</v>
          </cell>
          <cell r="C1296" t="str">
            <v>无</v>
          </cell>
          <cell r="D1296" t="str">
            <v>10-1270/G2</v>
          </cell>
          <cell r="E1296" t="str">
            <v>2095-9516</v>
          </cell>
          <cell r="F1296" t="str">
            <v>2003年</v>
          </cell>
          <cell r="G1296" t="str">
            <v>清华大学出版社有限公司</v>
          </cell>
          <cell r="H1296" t="str">
            <v>教育部</v>
          </cell>
          <cell r="I1296" t="str">
            <v>清华大学</v>
          </cell>
        </row>
        <row r="1297">
          <cell r="B1297" t="str">
            <v>全球化</v>
          </cell>
          <cell r="C1297" t="str">
            <v>无</v>
          </cell>
          <cell r="D1297" t="str">
            <v>11-6008/F</v>
          </cell>
          <cell r="E1297" t="str">
            <v>-2095-0675</v>
          </cell>
          <cell r="F1297" t="str">
            <v>2011年</v>
          </cell>
          <cell r="G1297" t="str">
            <v>《全球化》编辑部</v>
          </cell>
          <cell r="H1297" t="str">
            <v>中国国际经济交流中心</v>
          </cell>
          <cell r="I1297" t="str">
            <v>中国国际经济交流中心</v>
          </cell>
        </row>
        <row r="1298">
          <cell r="B1298" t="str">
            <v>全球健康杂志（英文）</v>
          </cell>
          <cell r="C1298" t="str">
            <v>无</v>
          </cell>
          <cell r="D1298" t="str">
            <v>10-1495/R</v>
          </cell>
          <cell r="E1298" t="str">
            <v>2096-3947</v>
          </cell>
          <cell r="F1298" t="str">
            <v>2017年6月30日</v>
          </cell>
          <cell r="G1298" t="str">
            <v>人民卫生出版社有限公司</v>
          </cell>
          <cell r="H1298" t="str">
            <v>国家卫生健康委员会</v>
          </cell>
          <cell r="I1298" t="str">
            <v>人民卫生出版社有限公司</v>
          </cell>
        </row>
        <row r="1299">
          <cell r="B1299" t="str">
            <v>全球科技经济瞭望</v>
          </cell>
          <cell r="C1299" t="str">
            <v>无</v>
          </cell>
          <cell r="D1299" t="str">
            <v>11-3392/F</v>
          </cell>
          <cell r="E1299" t="str">
            <v>1009-8623</v>
          </cell>
          <cell r="F1299" t="str">
            <v>1986年</v>
          </cell>
          <cell r="G1299" t="str">
            <v>《全球科技经济瞭望》编辑部</v>
          </cell>
          <cell r="H1299" t="str">
            <v>科学技术部</v>
          </cell>
          <cell r="I1299" t="str">
            <v>中国科技信息研究所、科学技术文献出版社有限公司</v>
          </cell>
        </row>
        <row r="1300">
          <cell r="B1300" t="str">
            <v>全球能源互联网</v>
          </cell>
          <cell r="C1300" t="str">
            <v>华北电力技术</v>
          </cell>
          <cell r="D1300" t="str">
            <v>10-1550/TK</v>
          </cell>
          <cell r="E1300" t="str">
            <v>2096-5125</v>
          </cell>
          <cell r="F1300" t="str">
            <v>2018年</v>
          </cell>
          <cell r="G1300" t="str">
            <v>《全球能源互联网》编辑部</v>
          </cell>
          <cell r="H1300" t="str">
            <v>全球能源互联网发展合作组织</v>
          </cell>
          <cell r="I1300" t="str">
            <v>北京能联传媒有限责任公司、全球能源互联网集团有限公司</v>
          </cell>
        </row>
        <row r="1301">
          <cell r="B1301" t="str">
            <v>全球能源互联网（英文）</v>
          </cell>
          <cell r="C1301" t="str">
            <v>无</v>
          </cell>
          <cell r="D1301" t="str">
            <v>10-1551/TK</v>
          </cell>
          <cell r="E1301" t="str">
            <v>2096-5117</v>
          </cell>
          <cell r="F1301" t="str">
            <v>2018</v>
          </cell>
          <cell r="G1301" t="str">
            <v>《全球能源互联网（英文）》编辑部</v>
          </cell>
          <cell r="H1301" t="str">
            <v>全球能源互联网发展合作组织</v>
          </cell>
          <cell r="I1301" t="str">
            <v>北京能联传媒有限责任公司、全球能源互联网集团有限公司</v>
          </cell>
        </row>
        <row r="1302">
          <cell r="B1302" t="str">
            <v>全球商业经典</v>
          </cell>
          <cell r="C1302" t="str">
            <v>无</v>
          </cell>
          <cell r="D1302" t="str">
            <v>11-5229/F</v>
          </cell>
          <cell r="E1302" t="str">
            <v>1672-7746</v>
          </cell>
          <cell r="F1302" t="str">
            <v>2014.1.1</v>
          </cell>
          <cell r="G1302" t="str">
            <v>国家行政学院音像出版社</v>
          </cell>
          <cell r="H1302" t="str">
            <v>中共中央党校</v>
          </cell>
          <cell r="I1302" t="str">
            <v>国家行政学院音像出版社</v>
          </cell>
        </row>
        <row r="1303">
          <cell r="B1303" t="str">
            <v>群言</v>
          </cell>
          <cell r="C1303" t="str">
            <v>无</v>
          </cell>
          <cell r="D1303" t="str">
            <v>11-1005/D</v>
          </cell>
          <cell r="E1303" t="str">
            <v>1002-9842</v>
          </cell>
          <cell r="F1303" t="str">
            <v>1985年4月</v>
          </cell>
          <cell r="G1303" t="str">
            <v>群言杂志社</v>
          </cell>
          <cell r="H1303" t="str">
            <v>中国民主同盟中央委员会</v>
          </cell>
          <cell r="I1303" t="str">
            <v>中国民主同盟中央委员会</v>
          </cell>
        </row>
        <row r="1304">
          <cell r="B1304" t="str">
            <v>热科学学报</v>
          </cell>
          <cell r="C1304" t="str">
            <v>无</v>
          </cell>
          <cell r="D1304" t="str">
            <v>11-2853/O4</v>
          </cell>
          <cell r="E1304" t="str">
            <v>1003-2169</v>
          </cell>
          <cell r="F1304" t="str">
            <v>1992年</v>
          </cell>
          <cell r="G1304" t="str">
            <v>科学出版社</v>
          </cell>
          <cell r="H1304" t="str">
            <v>中国科学院</v>
          </cell>
          <cell r="I1304" t="str">
            <v>中国科学院工程热物理研究所</v>
          </cell>
        </row>
        <row r="1305">
          <cell r="B1305" t="str">
            <v>热喷涂技术</v>
          </cell>
          <cell r="C1305" t="str">
            <v>无</v>
          </cell>
          <cell r="D1305" t="str">
            <v>11-5828/TF</v>
          </cell>
          <cell r="E1305" t="str">
            <v>1674-7127</v>
          </cell>
          <cell r="F1305" t="str">
            <v>2009</v>
          </cell>
          <cell r="G1305" t="str">
            <v>《热喷涂技术》编辑部</v>
          </cell>
          <cell r="H1305" t="str">
            <v>中国有色金属工业协会</v>
          </cell>
          <cell r="I1305" t="str">
            <v>矿冶科技集团有限公司</v>
          </cell>
        </row>
        <row r="1306">
          <cell r="B1306" t="str">
            <v>人工晶体学报</v>
          </cell>
          <cell r="C1306" t="str">
            <v>无</v>
          </cell>
          <cell r="D1306" t="str">
            <v>11-2637/O7</v>
          </cell>
          <cell r="E1306" t="str">
            <v>1001-985X</v>
          </cell>
          <cell r="F1306" t="str">
            <v>1972</v>
          </cell>
          <cell r="G1306" t="str">
            <v>《人工晶体学报》编辑部</v>
          </cell>
          <cell r="H1306" t="str">
            <v>中国建筑材料联合会</v>
          </cell>
          <cell r="I1306" t="str">
            <v>中材人工晶体研究院有限公司</v>
          </cell>
        </row>
        <row r="1307">
          <cell r="B1307" t="str">
            <v>人工智能</v>
          </cell>
          <cell r="C1307" t="str">
            <v>无</v>
          </cell>
          <cell r="D1307" t="str">
            <v>10-1530/TP</v>
          </cell>
          <cell r="E1307" t="str">
            <v>2096-5036</v>
          </cell>
          <cell r="F1307" t="str">
            <v>2017</v>
          </cell>
          <cell r="G1307" t="str">
            <v>北京赛迪出版传媒有限公司</v>
          </cell>
          <cell r="H1307" t="str">
            <v>工业和信息化部</v>
          </cell>
          <cell r="I1307" t="str">
            <v>中国电子信息产业发展研究院、赛迪工业和信息化研究院（集团）有限公司</v>
          </cell>
        </row>
        <row r="1308">
          <cell r="B1308" t="str">
            <v>人口研究</v>
          </cell>
          <cell r="C1308" t="str">
            <v>无</v>
          </cell>
          <cell r="D1308" t="str">
            <v>11-1489/C</v>
          </cell>
          <cell r="E1308" t="str">
            <v>1000-6087</v>
          </cell>
          <cell r="F1308" t="str">
            <v>1977</v>
          </cell>
          <cell r="G1308" t="str">
            <v>中国人民大学人口与发展研究中心《人口研究》编辑部</v>
          </cell>
          <cell r="H1308" t="str">
            <v>教育部</v>
          </cell>
          <cell r="I1308" t="str">
            <v>中国人民大学</v>
          </cell>
        </row>
        <row r="1309">
          <cell r="B1309" t="str">
            <v>人口与发展</v>
          </cell>
          <cell r="C1309" t="str">
            <v>无</v>
          </cell>
          <cell r="D1309" t="str">
            <v>11-5646/F</v>
          </cell>
          <cell r="E1309" t="str">
            <v>1674-1668</v>
          </cell>
          <cell r="F1309" t="str">
            <v>1994-01-01</v>
          </cell>
          <cell r="G1309" t="str">
            <v>人口与发展编辑部</v>
          </cell>
          <cell r="H1309" t="str">
            <v>教育部</v>
          </cell>
          <cell r="I1309" t="str">
            <v>北京大学</v>
          </cell>
        </row>
        <row r="1310">
          <cell r="B1310" t="str">
            <v>人口与健康</v>
          </cell>
          <cell r="C1310" t="str">
            <v>人口与计划生育</v>
          </cell>
          <cell r="D1310" t="str">
            <v>10-1621/R</v>
          </cell>
          <cell r="E1310" t="str">
            <v>2096-7063</v>
          </cell>
          <cell r="F1310" t="str">
            <v>1993</v>
          </cell>
          <cell r="G1310" t="str">
            <v>人口与健康杂志社</v>
          </cell>
          <cell r="H1310" t="str">
            <v>国家卫生健康委员会</v>
          </cell>
          <cell r="I1310" t="str">
            <v>人口与健康杂志社</v>
          </cell>
        </row>
        <row r="1311">
          <cell r="B1311" t="str">
            <v>人类居住</v>
          </cell>
          <cell r="C1311" t="str">
            <v>无</v>
          </cell>
          <cell r="D1311" t="str">
            <v>11-3083/TU</v>
          </cell>
          <cell r="E1311" t="str">
            <v>1004-6658</v>
          </cell>
          <cell r="F1311" t="str">
            <v>1992年10月</v>
          </cell>
          <cell r="G1311" t="str">
            <v>《人类居住》编辑部</v>
          </cell>
          <cell r="H1311" t="str">
            <v>住房和城乡建设部</v>
          </cell>
          <cell r="I1311" t="str">
            <v>住房和城乡建设部人居中心信息办公室</v>
          </cell>
        </row>
        <row r="1312">
          <cell r="B1312" t="str">
            <v>人类学学报</v>
          </cell>
          <cell r="C1312" t="str">
            <v>无</v>
          </cell>
          <cell r="D1312" t="str">
            <v>11-1963/Q</v>
          </cell>
          <cell r="E1312" t="str">
            <v>1000-3193</v>
          </cell>
          <cell r="F1312" t="str">
            <v>1982年8月</v>
          </cell>
          <cell r="G1312" t="str">
            <v>《人类学学报》编辑部</v>
          </cell>
          <cell r="H1312" t="str">
            <v>中国科学院</v>
          </cell>
          <cell r="I1312" t="str">
            <v>中国科学院古脊椎动物与古人类研究所</v>
          </cell>
        </row>
        <row r="1313">
          <cell r="B1313" t="str">
            <v>人民调解</v>
          </cell>
          <cell r="C1313" t="str">
            <v>无</v>
          </cell>
          <cell r="D1313" t="str">
            <v>11-2790/D</v>
          </cell>
          <cell r="E1313" t="str">
            <v>1002-7238</v>
          </cell>
          <cell r="F1313" t="str">
            <v>1992</v>
          </cell>
          <cell r="G1313" t="str">
            <v>人民调解杂志社</v>
          </cell>
          <cell r="H1313" t="str">
            <v>司法部</v>
          </cell>
          <cell r="I1313" t="str">
            <v>法律出版社有限公司</v>
          </cell>
        </row>
        <row r="1314">
          <cell r="B1314" t="str">
            <v>人民法治</v>
          </cell>
          <cell r="C1314" t="str">
            <v>无</v>
          </cell>
          <cell r="D1314" t="str">
            <v>10-1277/D</v>
          </cell>
          <cell r="E1314" t="str">
            <v>2095-879X</v>
          </cell>
          <cell r="F1314" t="str">
            <v>2015年</v>
          </cell>
          <cell r="G1314" t="str">
            <v>《人民法治》杂志有限公司</v>
          </cell>
          <cell r="H1314" t="str">
            <v>中国法学会</v>
          </cell>
          <cell r="I1314" t="str">
            <v>中国行为法学会</v>
          </cell>
        </row>
        <row r="1315">
          <cell r="B1315" t="str">
            <v>人民公安</v>
          </cell>
          <cell r="C1315" t="str">
            <v>无</v>
          </cell>
          <cell r="D1315" t="str">
            <v>11-1582/D</v>
          </cell>
          <cell r="E1315" t="str">
            <v>1004-5031</v>
          </cell>
          <cell r="F1315" t="str">
            <v>1952</v>
          </cell>
          <cell r="G1315" t="str">
            <v>《人民公安》编辑部</v>
          </cell>
          <cell r="H1315" t="str">
            <v>公安部</v>
          </cell>
          <cell r="I1315" t="str">
            <v>人民公安报社</v>
          </cell>
        </row>
        <row r="1316">
          <cell r="B1316" t="str">
            <v>人民公交</v>
          </cell>
          <cell r="C1316" t="str">
            <v>《城市车辆》</v>
          </cell>
          <cell r="D1316" t="str">
            <v>11-5903/U</v>
          </cell>
          <cell r="E1316" t="str">
            <v>1674-8050</v>
          </cell>
          <cell r="F1316" t="str">
            <v>2000年</v>
          </cell>
          <cell r="G1316" t="str">
            <v>《人民公交》杂志社有限公司</v>
          </cell>
          <cell r="H1316" t="str">
            <v>中国城市公共交通协会</v>
          </cell>
          <cell r="I1316" t="str">
            <v>中国城市公共交通协会</v>
          </cell>
        </row>
        <row r="1317">
          <cell r="B1317" t="str">
            <v>人民画报</v>
          </cell>
          <cell r="C1317" t="str">
            <v>无</v>
          </cell>
          <cell r="D1317" t="str">
            <v>11-1424/Z</v>
          </cell>
          <cell r="E1317" t="str">
            <v>0448-9373</v>
          </cell>
          <cell r="F1317" t="str">
            <v>1950年</v>
          </cell>
          <cell r="G1317" t="str">
            <v>人民画报社</v>
          </cell>
          <cell r="H1317" t="str">
            <v>中国外文出版发行事业局</v>
          </cell>
          <cell r="I1317" t="str">
            <v>人民画报社</v>
          </cell>
        </row>
        <row r="1318">
          <cell r="B1318" t="str">
            <v>人民画报（英文版）</v>
          </cell>
          <cell r="C1318" t="str">
            <v>无</v>
          </cell>
          <cell r="D1318" t="str">
            <v>11-1429/Z</v>
          </cell>
          <cell r="E1318" t="str">
            <v>0009-4420</v>
          </cell>
          <cell r="F1318" t="str">
            <v>1951年</v>
          </cell>
          <cell r="G1318" t="str">
            <v>人民画报社</v>
          </cell>
          <cell r="H1318" t="str">
            <v>中国外文出版发行事业局</v>
          </cell>
          <cell r="I1318" t="str">
            <v>人民画报社</v>
          </cell>
        </row>
        <row r="1319">
          <cell r="B1319" t="str">
            <v>人民检察</v>
          </cell>
          <cell r="C1319" t="str">
            <v>无</v>
          </cell>
          <cell r="D1319" t="str">
            <v>11-1451/D</v>
          </cell>
          <cell r="E1319" t="str">
            <v>1004-4043</v>
          </cell>
          <cell r="F1319" t="str">
            <v>1956年</v>
          </cell>
          <cell r="G1319" t="str">
            <v>人民检察杂志社</v>
          </cell>
          <cell r="H1319" t="str">
            <v>最高人民检察院</v>
          </cell>
          <cell r="I1319" t="str">
            <v>检察日报社</v>
          </cell>
        </row>
        <row r="1320">
          <cell r="B1320" t="str">
            <v>人民交通</v>
          </cell>
          <cell r="C1320" t="str">
            <v>驾驶园</v>
          </cell>
          <cell r="D1320" t="str">
            <v>10-1525/U</v>
          </cell>
          <cell r="E1320" t="str">
            <v>2096-5265</v>
          </cell>
          <cell r="F1320" t="str">
            <v>2017</v>
          </cell>
          <cell r="G1320" t="str">
            <v>《人民交通》杂志社有限公司</v>
          </cell>
          <cell r="H1320" t="str">
            <v>中国交通运输协会</v>
          </cell>
          <cell r="I1320" t="str">
            <v>中国交通运输协会</v>
          </cell>
        </row>
        <row r="1321">
          <cell r="B1321" t="str">
            <v>人民教育</v>
          </cell>
          <cell r="C1321" t="str">
            <v>无</v>
          </cell>
          <cell r="D1321" t="str">
            <v>11-1199/G4</v>
          </cell>
          <cell r="E1321" t="str">
            <v>0448-9365</v>
          </cell>
          <cell r="F1321" t="str">
            <v>1950</v>
          </cell>
          <cell r="G1321" t="str">
            <v>中国教育报刊社</v>
          </cell>
          <cell r="H1321" t="str">
            <v>教育部</v>
          </cell>
          <cell r="I1321" t="str">
            <v>中国教育报刊社</v>
          </cell>
        </row>
        <row r="1322">
          <cell r="B1322" t="str">
            <v>人民论坛</v>
          </cell>
          <cell r="C1322" t="str">
            <v>无</v>
          </cell>
          <cell r="D1322" t="str">
            <v>11-2961/D</v>
          </cell>
          <cell r="E1322" t="str">
            <v>1004-3381</v>
          </cell>
          <cell r="F1322" t="str">
            <v>1992-01-01</v>
          </cell>
          <cell r="G1322" t="str">
            <v>人民日报社人民论坛杂志社</v>
          </cell>
          <cell r="H1322" t="str">
            <v>人民日报社</v>
          </cell>
          <cell r="I1322" t="str">
            <v>人民日报社</v>
          </cell>
        </row>
        <row r="1323">
          <cell r="B1323" t="str">
            <v>人民论坛·学术前沿</v>
          </cell>
          <cell r="C1323" t="str">
            <v>无</v>
          </cell>
          <cell r="D1323" t="str">
            <v>10-1050/C</v>
          </cell>
          <cell r="E1323" t="str">
            <v>-2095-3461</v>
          </cell>
          <cell r="F1323" t="str">
            <v>2012-01-01</v>
          </cell>
          <cell r="G1323" t="str">
            <v>人民论坛杂志社</v>
          </cell>
          <cell r="H1323" t="str">
            <v>人民日报社</v>
          </cell>
          <cell r="I1323" t="str">
            <v>人民论坛杂志社</v>
          </cell>
        </row>
        <row r="1324">
          <cell r="B1324" t="str">
            <v>人民司法</v>
          </cell>
          <cell r="C1324" t="str">
            <v>无</v>
          </cell>
          <cell r="D1324" t="str">
            <v>11-1602/D</v>
          </cell>
          <cell r="E1324" t="str">
            <v>1002-4603</v>
          </cell>
          <cell r="F1324" t="str">
            <v>1957</v>
          </cell>
          <cell r="G1324" t="str">
            <v>《人民司法》杂志社</v>
          </cell>
          <cell r="H1324" t="str">
            <v>最高人民法院</v>
          </cell>
          <cell r="I1324" t="str">
            <v>最高人民法院</v>
          </cell>
        </row>
        <row r="1325">
          <cell r="B1325" t="str">
            <v>人民文学</v>
          </cell>
          <cell r="C1325" t="str">
            <v>无</v>
          </cell>
          <cell r="D1325" t="str">
            <v>11-1511/I</v>
          </cell>
          <cell r="E1325" t="str">
            <v>0258-8218</v>
          </cell>
          <cell r="F1325" t="str">
            <v>1949年</v>
          </cell>
          <cell r="G1325" t="str">
            <v>《人民文学》杂志社</v>
          </cell>
          <cell r="H1325" t="str">
            <v>中国作家协会</v>
          </cell>
          <cell r="I1325" t="str">
            <v>中国作家出版集团</v>
          </cell>
        </row>
        <row r="1326">
          <cell r="B1326" t="str">
            <v>人民艺术家</v>
          </cell>
          <cell r="C1326" t="str">
            <v>无</v>
          </cell>
          <cell r="D1326" t="str">
            <v>10-1031/J</v>
          </cell>
          <cell r="E1326" t="str">
            <v>2095-3194</v>
          </cell>
          <cell r="F1326" t="str">
            <v>2011年</v>
          </cell>
          <cell r="G1326" t="str">
            <v>人民东方传媒有限公司</v>
          </cell>
          <cell r="H1326" t="str">
            <v>国家新闻出版署</v>
          </cell>
          <cell r="I1326" t="str">
            <v>人民出版社</v>
          </cell>
        </row>
        <row r="1327">
          <cell r="B1327" t="str">
            <v>人民音乐</v>
          </cell>
          <cell r="C1327" t="str">
            <v>无</v>
          </cell>
          <cell r="D1327" t="str">
            <v>11-1655/J</v>
          </cell>
          <cell r="E1327" t="str">
            <v>0447-6573</v>
          </cell>
          <cell r="F1327" t="str">
            <v>1950年</v>
          </cell>
          <cell r="G1327" t="str">
            <v>《人民音乐》编辑部</v>
          </cell>
          <cell r="H1327" t="str">
            <v>中国文学艺术界联合会</v>
          </cell>
          <cell r="I1327" t="str">
            <v>中国音乐家协会</v>
          </cell>
        </row>
        <row r="1328">
          <cell r="B1328" t="str">
            <v>人民中国（日文版）</v>
          </cell>
          <cell r="C1328" t="str">
            <v>无</v>
          </cell>
          <cell r="D1328" t="str">
            <v>11-1380/G2</v>
          </cell>
          <cell r="E1328" t="str">
            <v>0449-0312</v>
          </cell>
          <cell r="F1328" t="str">
            <v>1953年</v>
          </cell>
          <cell r="G1328" t="str">
            <v>人民中国杂志社</v>
          </cell>
          <cell r="H1328" t="str">
            <v>中国外文出版发行事业局</v>
          </cell>
          <cell r="I1328" t="str">
            <v>人民中国杂志社</v>
          </cell>
        </row>
        <row r="1329">
          <cell r="B1329" t="str">
            <v>人民周刊</v>
          </cell>
          <cell r="C1329" t="str">
            <v>无</v>
          </cell>
          <cell r="D1329" t="str">
            <v>10-1311/D</v>
          </cell>
          <cell r="E1329" t="str">
            <v>2095-9826</v>
          </cell>
          <cell r="F1329" t="str">
            <v>2015.5.1</v>
          </cell>
          <cell r="G1329" t="str">
            <v>《人民周刊》杂志社有限责任公司</v>
          </cell>
          <cell r="H1329" t="str">
            <v>人民日报社</v>
          </cell>
          <cell r="I1329" t="str">
            <v>人民日报出版社有限责任公司</v>
          </cell>
        </row>
        <row r="1330">
          <cell r="B1330" t="str">
            <v>人权</v>
          </cell>
          <cell r="C1330" t="str">
            <v>无</v>
          </cell>
          <cell r="D1330" t="str">
            <v>11-4090/D</v>
          </cell>
          <cell r="E1330" t="str">
            <v>1009-6442</v>
          </cell>
          <cell r="F1330" t="str">
            <v>2002年</v>
          </cell>
          <cell r="G1330" t="str">
            <v>《人权》杂志社</v>
          </cell>
          <cell r="H1330" t="str">
            <v>国务院新闻办公室</v>
          </cell>
          <cell r="I1330" t="str">
            <v>中国人权研究会</v>
          </cell>
        </row>
        <row r="1331">
          <cell r="B1331" t="str">
            <v>人权（英文版）</v>
          </cell>
          <cell r="C1331" t="str">
            <v>无</v>
          </cell>
          <cell r="D1331" t="str">
            <v>11-4778/D</v>
          </cell>
          <cell r="E1331" t="str">
            <v>1671-4016</v>
          </cell>
          <cell r="F1331" t="str">
            <v>2002年</v>
          </cell>
          <cell r="G1331" t="str">
            <v>《人权杂志社》</v>
          </cell>
          <cell r="H1331" t="str">
            <v>国务院新闻办公室</v>
          </cell>
          <cell r="I1331" t="str">
            <v>中国人权研究会</v>
          </cell>
        </row>
        <row r="1332">
          <cell r="B1332" t="str">
            <v>人权研究</v>
          </cell>
          <cell r="C1332" t="str">
            <v>无</v>
          </cell>
          <cell r="D1332" t="str">
            <v>10-1671/D</v>
          </cell>
          <cell r="E1332" t="str">
            <v>2096-8221</v>
          </cell>
          <cell r="F1332" t="str">
            <v>2020年6月</v>
          </cell>
          <cell r="G1332" t="str">
            <v>《人权研究》编辑部</v>
          </cell>
          <cell r="H1332" t="str">
            <v>教育部</v>
          </cell>
          <cell r="I1332" t="str">
            <v>中国政法大学</v>
          </cell>
        </row>
        <row r="1333">
          <cell r="B1333" t="str">
            <v>人生</v>
          </cell>
          <cell r="C1333" t="str">
            <v>无</v>
          </cell>
          <cell r="D1333" t="str">
            <v>11-1309/D</v>
          </cell>
          <cell r="E1333" t="str">
            <v>1003-4560</v>
          </cell>
          <cell r="F1333" t="str">
            <v>1981年</v>
          </cell>
          <cell r="G1333" t="str">
            <v>人生杂志社</v>
          </cell>
          <cell r="H1333" t="str">
            <v>国家卫生健康委员会</v>
          </cell>
          <cell r="I1333" t="str">
            <v>中国计划生育协会</v>
          </cell>
        </row>
        <row r="1334">
          <cell r="B1334" t="str">
            <v>人物</v>
          </cell>
          <cell r="C1334" t="str">
            <v>无</v>
          </cell>
          <cell r="D1334" t="str">
            <v>11-1185/K</v>
          </cell>
          <cell r="E1334" t="str">
            <v>1001-6635</v>
          </cell>
          <cell r="F1334" t="str">
            <v>1980-1-1</v>
          </cell>
          <cell r="G1334" t="str">
            <v>人民东方出版传媒有限公司</v>
          </cell>
          <cell r="H1334" t="str">
            <v>人民出版社</v>
          </cell>
          <cell r="I1334" t="str">
            <v>人民东方出版传媒有限公司</v>
          </cell>
        </row>
        <row r="1335">
          <cell r="B1335" t="str">
            <v>人像摄影</v>
          </cell>
          <cell r="C1335" t="str">
            <v>无</v>
          </cell>
          <cell r="D1335" t="str">
            <v>11-1534/J</v>
          </cell>
          <cell r="E1335" t="str">
            <v>1002-7211</v>
          </cell>
          <cell r="F1335" t="str">
            <v>1983年1月</v>
          </cell>
          <cell r="G1335" t="str">
            <v>人像摄影杂志社</v>
          </cell>
          <cell r="H1335" t="str">
            <v>中国商业联合会</v>
          </cell>
          <cell r="I1335" t="str">
            <v>中国商业联合会</v>
          </cell>
        </row>
        <row r="1336">
          <cell r="B1336" t="str">
            <v>人与生物圈</v>
          </cell>
          <cell r="C1336" t="str">
            <v>中国生物圈保护区</v>
          </cell>
          <cell r="D1336" t="str">
            <v>11-4408/Q</v>
          </cell>
          <cell r="E1336" t="str">
            <v>1009-1661</v>
          </cell>
          <cell r="F1336" t="str">
            <v>1994</v>
          </cell>
          <cell r="G1336" t="str">
            <v>《人与生物圈》编辑部</v>
          </cell>
          <cell r="H1336" t="str">
            <v>中国科学院</v>
          </cell>
          <cell r="I1336" t="str">
            <v>中华人民共和国人与生物圈国家委员会</v>
          </cell>
        </row>
        <row r="1337">
          <cell r="B1337" t="str">
            <v>日本学刊</v>
          </cell>
          <cell r="C1337" t="str">
            <v>日本问题</v>
          </cell>
          <cell r="D1337" t="str">
            <v>11-2747/D</v>
          </cell>
          <cell r="E1337" t="str">
            <v>1002-7874</v>
          </cell>
          <cell r="F1337" t="str">
            <v>1985</v>
          </cell>
          <cell r="G1337" t="str">
            <v>日本学刊杂志社</v>
          </cell>
          <cell r="H1337" t="str">
            <v>中国社会科学院</v>
          </cell>
          <cell r="I1337" t="str">
            <v>中国社会科学院日本研究所、中华日本学会</v>
          </cell>
        </row>
        <row r="1338">
          <cell r="B1338" t="str">
            <v>日语学习与研究</v>
          </cell>
          <cell r="C1338" t="str">
            <v>无</v>
          </cell>
          <cell r="D1338" t="str">
            <v>11-1619/H</v>
          </cell>
          <cell r="E1338" t="str">
            <v>1002-4395</v>
          </cell>
          <cell r="F1338" t="str">
            <v>1979</v>
          </cell>
          <cell r="G1338" t="str">
            <v>《日语学习与研究》杂志社编辑部</v>
          </cell>
          <cell r="H1338" t="str">
            <v>教育部</v>
          </cell>
          <cell r="I1338" t="str">
            <v>对外经济贸易大学</v>
          </cell>
        </row>
        <row r="1339">
          <cell r="B1339" t="str">
            <v>荣宝斋</v>
          </cell>
          <cell r="C1339" t="str">
            <v>无</v>
          </cell>
          <cell r="D1339" t="str">
            <v>11-4067/G2</v>
          </cell>
          <cell r="E1339" t="str">
            <v>1009-0649</v>
          </cell>
          <cell r="F1339" t="str">
            <v>1999年</v>
          </cell>
          <cell r="G1339" t="str">
            <v>荣宝斋有限公司</v>
          </cell>
          <cell r="H1339" t="str">
            <v>中国出版集团有限公司</v>
          </cell>
          <cell r="I1339" t="str">
            <v>荣宝斋有限公司</v>
          </cell>
        </row>
        <row r="1340">
          <cell r="B1340" t="str">
            <v>软件和集成电路</v>
          </cell>
          <cell r="C1340" t="str">
            <v>无</v>
          </cell>
          <cell r="D1340" t="str">
            <v>10-1339/TN</v>
          </cell>
          <cell r="E1340" t="str">
            <v>2096-062X</v>
          </cell>
          <cell r="F1340" t="str">
            <v>2015年</v>
          </cell>
          <cell r="G1340" t="str">
            <v>北京赛迪出版传媒有限公司</v>
          </cell>
          <cell r="H1340" t="str">
            <v>工业和信息化部</v>
          </cell>
          <cell r="I1340" t="str">
            <v>中国电子信息产业发展研究院、赛迪工业和信息化研究院（集团）有限公司</v>
          </cell>
        </row>
        <row r="1341">
          <cell r="B1341" t="str">
            <v>软件学报</v>
          </cell>
          <cell r="C1341" t="str">
            <v>无</v>
          </cell>
          <cell r="D1341" t="str">
            <v>11-2560/TP</v>
          </cell>
          <cell r="E1341" t="str">
            <v>1000-9825</v>
          </cell>
          <cell r="F1341" t="str">
            <v>1990</v>
          </cell>
          <cell r="G1341" t="str">
            <v>科学出版社</v>
          </cell>
          <cell r="H1341" t="str">
            <v>中国科学院</v>
          </cell>
          <cell r="I1341" t="str">
            <v>中国科学院软件研究所、中国计算机学会</v>
          </cell>
        </row>
        <row r="1342">
          <cell r="B1342" t="str">
            <v>瑞丽</v>
          </cell>
          <cell r="C1342" t="str">
            <v>无</v>
          </cell>
          <cell r="D1342" t="str">
            <v>11-4597/G0</v>
          </cell>
          <cell r="E1342" t="str">
            <v>1009-8275</v>
          </cell>
          <cell r="F1342" t="str">
            <v>1995年9月</v>
          </cell>
          <cell r="G1342" t="str">
            <v>北京《瑞丽》杂志社有限公司</v>
          </cell>
          <cell r="H1342" t="str">
            <v>中国轻工业联合会</v>
          </cell>
          <cell r="I1342" t="str">
            <v>中国轻工业出版社有限公司</v>
          </cell>
        </row>
        <row r="1343">
          <cell r="B1343" t="str">
            <v>瑞丽家居设计</v>
          </cell>
          <cell r="C1343" t="str">
            <v>无</v>
          </cell>
          <cell r="D1343" t="str">
            <v>11-4968/TS</v>
          </cell>
          <cell r="E1343" t="str">
            <v>1672-0970</v>
          </cell>
          <cell r="F1343" t="str">
            <v>2002-01-01</v>
          </cell>
          <cell r="G1343" t="str">
            <v>北京《瑞丽》杂志社有限公司</v>
          </cell>
          <cell r="H1343" t="str">
            <v>中国轻工业联合会</v>
          </cell>
          <cell r="I1343" t="str">
            <v>中国轻工业出版社有限公司</v>
          </cell>
        </row>
        <row r="1344">
          <cell r="B1344" t="str">
            <v>瑞丽时尚先锋</v>
          </cell>
          <cell r="C1344" t="str">
            <v>无</v>
          </cell>
          <cell r="D1344" t="str">
            <v>10-1755/G0</v>
          </cell>
          <cell r="E1344" t="str">
            <v>1673-6702</v>
          </cell>
          <cell r="F1344" t="str">
            <v>2021-9-1</v>
          </cell>
          <cell r="G1344" t="str">
            <v>北京《瑞丽》杂志社</v>
          </cell>
          <cell r="H1344" t="str">
            <v>中国轻工业联合会</v>
          </cell>
          <cell r="I1344" t="str">
            <v>中国轻工业出版社有限公司</v>
          </cell>
        </row>
        <row r="1345">
          <cell r="B1345" t="str">
            <v>瑞丽伊人风尚</v>
          </cell>
          <cell r="C1345" t="str">
            <v>无</v>
          </cell>
          <cell r="D1345" t="str">
            <v>10-1456/G0</v>
          </cell>
          <cell r="E1345" t="str">
            <v>2096-2851</v>
          </cell>
          <cell r="F1345" t="str">
            <v>2000-02-01</v>
          </cell>
          <cell r="G1345" t="str">
            <v>北京《瑞丽》杂志社有限公司</v>
          </cell>
          <cell r="H1345" t="str">
            <v>中国轻工业联合会</v>
          </cell>
          <cell r="I1345" t="str">
            <v>中国轻工业出版社有限公司</v>
          </cell>
        </row>
        <row r="1346">
          <cell r="B1346" t="str">
            <v>三联生活周刊</v>
          </cell>
          <cell r="C1346" t="str">
            <v>无</v>
          </cell>
          <cell r="D1346" t="str">
            <v>11-3221/C</v>
          </cell>
          <cell r="E1346" t="str">
            <v>1005-3603</v>
          </cell>
          <cell r="F1346" t="str">
            <v>1995</v>
          </cell>
          <cell r="G1346" t="str">
            <v>三联生活传媒有限公司</v>
          </cell>
          <cell r="H1346" t="str">
            <v>中国出版传媒股份有限公司</v>
          </cell>
          <cell r="I1346" t="str">
            <v>生活•读书•新知三联书店有限公司</v>
          </cell>
        </row>
        <row r="1347">
          <cell r="B1347" t="str">
            <v>三月风</v>
          </cell>
          <cell r="C1347" t="str">
            <v>无</v>
          </cell>
          <cell r="D1347" t="str">
            <v>11-1025/C</v>
          </cell>
          <cell r="E1347" t="str">
            <v>1003-109X</v>
          </cell>
          <cell r="F1347" t="str">
            <v>1984-01-01</v>
          </cell>
          <cell r="G1347" t="str">
            <v>中国残疾人杂志社</v>
          </cell>
          <cell r="H1347" t="str">
            <v>中国残疾人联合会</v>
          </cell>
          <cell r="I1347" t="str">
            <v>中国残疾人联合会、中国残疾人福利基金会</v>
          </cell>
        </row>
        <row r="1348">
          <cell r="B1348" t="str">
            <v>森林与人类</v>
          </cell>
          <cell r="C1348" t="str">
            <v>无</v>
          </cell>
          <cell r="D1348" t="str">
            <v>11-1224/S</v>
          </cell>
          <cell r="E1348" t="str">
            <v>1002-9990</v>
          </cell>
          <cell r="F1348" t="str">
            <v>1981年</v>
          </cell>
          <cell r="G1348" t="str">
            <v>森林与人类编辑部</v>
          </cell>
          <cell r="H1348" t="str">
            <v>国家林业和草原局</v>
          </cell>
          <cell r="I1348" t="str">
            <v>中国绿色时报社、中国林学会</v>
          </cell>
        </row>
        <row r="1349">
          <cell r="B1349" t="str">
            <v>山野</v>
          </cell>
          <cell r="C1349" t="str">
            <v>无</v>
          </cell>
          <cell r="D1349" t="str">
            <v>11-2756/G8</v>
          </cell>
          <cell r="E1349" t="str">
            <v>1001-974X</v>
          </cell>
          <cell r="F1349" t="str">
            <v>1991-01-01</v>
          </cell>
          <cell r="G1349" t="str">
            <v>《山野》杂志社</v>
          </cell>
          <cell r="H1349" t="str">
            <v>国家体育总局</v>
          </cell>
          <cell r="I1349" t="str">
            <v>国家体育总局登山运动管理中心</v>
          </cell>
        </row>
        <row r="1350">
          <cell r="B1350" t="str">
            <v>商场现代化</v>
          </cell>
          <cell r="C1350" t="str">
            <v>商业科技</v>
          </cell>
          <cell r="D1350" t="str">
            <v>11-3518/TS</v>
          </cell>
          <cell r="E1350" t="str">
            <v>1006-3102</v>
          </cell>
          <cell r="F1350" t="str">
            <v>1972年</v>
          </cell>
          <cell r="G1350" t="str">
            <v>商场现代化杂志社</v>
          </cell>
          <cell r="H1350" t="str">
            <v>中国商业联合会</v>
          </cell>
          <cell r="I1350" t="str">
            <v>中商科学技术信息研究所</v>
          </cell>
        </row>
        <row r="1351">
          <cell r="B1351" t="str">
            <v>商品与质量</v>
          </cell>
          <cell r="C1351" t="str">
            <v>无</v>
          </cell>
          <cell r="D1351" t="str">
            <v>11-3669/T</v>
          </cell>
          <cell r="E1351" t="str">
            <v>1006-656X</v>
          </cell>
          <cell r="F1351" t="str">
            <v>1995年</v>
          </cell>
          <cell r="G1351" t="str">
            <v>商品与质量周刊社</v>
          </cell>
          <cell r="H1351" t="str">
            <v>中国轻工业联合会</v>
          </cell>
          <cell r="I1351" t="str">
            <v>中国保护消费者基金会、中商科学技术信息研究所</v>
          </cell>
        </row>
        <row r="1352">
          <cell r="B1352" t="str">
            <v>商事仲裁与调解</v>
          </cell>
          <cell r="C1352" t="str">
            <v>无</v>
          </cell>
          <cell r="D1352" t="str">
            <v>10-1667/F</v>
          </cell>
          <cell r="E1352" t="str">
            <v>2096-8035</v>
          </cell>
          <cell r="F1352" t="str">
            <v>2020年5月</v>
          </cell>
          <cell r="G1352" t="str">
            <v>《中国对外贸易》杂志社</v>
          </cell>
          <cell r="H1352" t="str">
            <v>中国国际贸易促进委员会</v>
          </cell>
          <cell r="I1352" t="str">
            <v>中国仲裁法学研究会、中国贸易报社</v>
          </cell>
        </row>
        <row r="1353">
          <cell r="B1353" t="str">
            <v>商学院</v>
          </cell>
          <cell r="C1353" t="str">
            <v>无</v>
          </cell>
          <cell r="D1353" t="str">
            <v>11-5207/F</v>
          </cell>
          <cell r="E1353" t="str">
            <v>20959222</v>
          </cell>
          <cell r="F1353" t="str">
            <v>2004</v>
          </cell>
          <cell r="G1353" t="str">
            <v>《商学院》编辑部</v>
          </cell>
          <cell r="H1353" t="str">
            <v>中国社会科学院</v>
          </cell>
          <cell r="I1353" t="str">
            <v>《中国经营报》社</v>
          </cell>
        </row>
        <row r="1354">
          <cell r="B1354" t="str">
            <v>商业观察</v>
          </cell>
          <cell r="C1354" t="str">
            <v>饭店现代化</v>
          </cell>
          <cell r="D1354" t="str">
            <v>10-1356/F</v>
          </cell>
          <cell r="E1354" t="str">
            <v>2096-0808</v>
          </cell>
          <cell r="F1354" t="str">
            <v>20030117</v>
          </cell>
          <cell r="G1354" t="str">
            <v>北京《商业观察》杂志社有限公司</v>
          </cell>
          <cell r="H1354" t="str">
            <v>中国商业联合会</v>
          </cell>
          <cell r="I1354" t="str">
            <v>全国服务科技信息中心、中国商业股份制企业经济联合会</v>
          </cell>
        </row>
        <row r="1355">
          <cell r="B1355" t="str">
            <v>商业会计</v>
          </cell>
          <cell r="C1355" t="str">
            <v>无</v>
          </cell>
          <cell r="D1355" t="str">
            <v>11-1475/F</v>
          </cell>
          <cell r="E1355" t="str">
            <v>1002-5812</v>
          </cell>
          <cell r="F1355" t="str">
            <v>1980-01-01</v>
          </cell>
          <cell r="G1355" t="str">
            <v>商业会计杂志社</v>
          </cell>
          <cell r="H1355" t="str">
            <v>中国商业联合会</v>
          </cell>
          <cell r="I1355" t="str">
            <v>中国商业联合会、中华全国供销合作总社财务部、中国储备粮管理总公司财务部、中国商业会计学会、中国粮食行业协会</v>
          </cell>
        </row>
        <row r="1356">
          <cell r="B1356" t="str">
            <v>商业经济研究</v>
          </cell>
          <cell r="C1356" t="str">
            <v>商业时代</v>
          </cell>
          <cell r="D1356" t="str">
            <v>10-1286/F</v>
          </cell>
          <cell r="E1356" t="str">
            <v>2095-9397</v>
          </cell>
          <cell r="F1356" t="str">
            <v>1982年</v>
          </cell>
          <cell r="G1356" t="str">
            <v>《商业经济研究》杂志社</v>
          </cell>
          <cell r="H1356" t="str">
            <v>中国商业联合会</v>
          </cell>
          <cell r="I1356" t="str">
            <v>中国商业经济学会</v>
          </cell>
        </row>
        <row r="1357">
          <cell r="B1357" t="str">
            <v>商业评论</v>
          </cell>
          <cell r="C1357" t="str">
            <v>无</v>
          </cell>
          <cell r="D1357" t="str">
            <v>11-5027/F</v>
          </cell>
          <cell r="E1357" t="str">
            <v>1672-2582</v>
          </cell>
          <cell r="F1357" t="str">
            <v>2003-1-1</v>
          </cell>
          <cell r="G1357" t="str">
            <v>社会科学文献出版社</v>
          </cell>
          <cell r="H1357" t="str">
            <v>中国社会科学院</v>
          </cell>
          <cell r="I1357" t="str">
            <v>社会科学文献出版社</v>
          </cell>
        </row>
        <row r="1358">
          <cell r="B1358" t="str">
            <v>商业文化</v>
          </cell>
          <cell r="C1358" t="str">
            <v>无</v>
          </cell>
          <cell r="D1358" t="str">
            <v>11-3456/G0</v>
          </cell>
          <cell r="E1358" t="str">
            <v>1006-4117</v>
          </cell>
          <cell r="F1358" t="str">
            <v>1994-01-01</v>
          </cell>
          <cell r="G1358" t="str">
            <v>《商业文化》杂志社</v>
          </cell>
          <cell r="H1358" t="str">
            <v>中国商业联合会</v>
          </cell>
          <cell r="I1358" t="str">
            <v>中国商业文化研究会</v>
          </cell>
        </row>
        <row r="1359">
          <cell r="B1359" t="str">
            <v>商业周刊（中文版）</v>
          </cell>
          <cell r="C1359" t="str">
            <v>无</v>
          </cell>
          <cell r="D1359" t="str">
            <v>11-3319/F</v>
          </cell>
          <cell r="E1359" t="str">
            <v>1005-5649</v>
          </cell>
          <cell r="F1359" t="str">
            <v>1986</v>
          </cell>
          <cell r="G1359" t="str">
            <v>《商业周刊（中文版）》编辑部</v>
          </cell>
          <cell r="H1359" t="str">
            <v>中华人民共和国商务部</v>
          </cell>
          <cell r="I1359" t="str">
            <v>中国商务出版社有限公司</v>
          </cell>
        </row>
        <row r="1360">
          <cell r="B1360" t="str">
            <v>商用汽车</v>
          </cell>
          <cell r="C1360" t="str">
            <v>《运输车辆》</v>
          </cell>
          <cell r="D1360" t="str">
            <v>11-4390/TH</v>
          </cell>
          <cell r="E1360" t="str">
            <v>1009-4903</v>
          </cell>
          <cell r="F1360" t="str">
            <v>1999年</v>
          </cell>
          <cell r="G1360" t="str">
            <v>北京卓众出版有限公司</v>
          </cell>
          <cell r="H1360" t="str">
            <v>中国机械工业联合会</v>
          </cell>
          <cell r="I1360" t="str">
            <v>北京卓众出版有限公司</v>
          </cell>
        </row>
        <row r="1361">
          <cell r="B1361" t="str">
            <v>商用汽车新闻</v>
          </cell>
          <cell r="C1361" t="str">
            <v>无</v>
          </cell>
          <cell r="D1361" t="str">
            <v>11-5506/U</v>
          </cell>
          <cell r="E1361" t="str">
            <v>无</v>
          </cell>
          <cell r="F1361" t="str">
            <v>2006年1月1日</v>
          </cell>
          <cell r="G1361" t="str">
            <v>《中国汽车报》社有限公司</v>
          </cell>
          <cell r="H1361" t="str">
            <v>人民日报社</v>
          </cell>
          <cell r="I1361" t="str">
            <v>《中国汽车报》社有限公司、中国汽车工程研究院股份有限公司</v>
          </cell>
        </row>
        <row r="1362">
          <cell r="B1362" t="str">
            <v>商展经济</v>
          </cell>
          <cell r="C1362" t="str">
            <v>中国商业年鉴</v>
          </cell>
          <cell r="D1362" t="str">
            <v>10-1617/F7</v>
          </cell>
          <cell r="E1362" t="str">
            <v>2096-6776</v>
          </cell>
          <cell r="F1362" t="str">
            <v>2019年4月</v>
          </cell>
          <cell r="G1362" t="str">
            <v>《商展经济》编辑部</v>
          </cell>
          <cell r="H1362" t="str">
            <v>中国商业联合会</v>
          </cell>
          <cell r="I1362" t="str">
            <v>中国百货商业协会</v>
          </cell>
        </row>
        <row r="1363">
          <cell r="B1363" t="str">
            <v>尚舞</v>
          </cell>
          <cell r="C1363" t="str">
            <v>无</v>
          </cell>
          <cell r="D1363" t="str">
            <v>10-1300/J</v>
          </cell>
          <cell r="E1363" t="str">
            <v>2095-9613</v>
          </cell>
          <cell r="F1363" t="str">
            <v>2007-01-01</v>
          </cell>
          <cell r="G1363" t="str">
            <v>中国体育报业总社有限公司</v>
          </cell>
          <cell r="H1363" t="str">
            <v>国家体育总局</v>
          </cell>
          <cell r="I1363" t="str">
            <v>中国体育报业总社有限公司</v>
          </cell>
        </row>
        <row r="1364">
          <cell r="B1364" t="str">
            <v>少儿国学</v>
          </cell>
          <cell r="C1364" t="str">
            <v>无</v>
          </cell>
          <cell r="D1364" t="str">
            <v>10-1174/C</v>
          </cell>
          <cell r="E1364" t="str">
            <v>2095-669X</v>
          </cell>
          <cell r="F1364" t="str">
            <v>2013</v>
          </cell>
          <cell r="G1364" t="str">
            <v>人民教育出版社有限公司</v>
          </cell>
          <cell r="H1364" t="str">
            <v>中国教育出版传媒集团有限公司</v>
          </cell>
          <cell r="I1364" t="str">
            <v>人民教育出版社有限公司</v>
          </cell>
        </row>
        <row r="1365">
          <cell r="B1365" t="str">
            <v>少年儿童研究</v>
          </cell>
          <cell r="C1365" t="str">
            <v>无</v>
          </cell>
          <cell r="D1365" t="str">
            <v>11-1748/D</v>
          </cell>
          <cell r="E1365" t="str">
            <v>1002-9915</v>
          </cell>
          <cell r="F1365" t="str">
            <v>1988年</v>
          </cell>
          <cell r="G1365" t="str">
            <v>少年儿童研究杂志社</v>
          </cell>
          <cell r="H1365" t="str">
            <v>共青团中央</v>
          </cell>
          <cell r="I1365" t="str">
            <v>中国青少年研究中心、中国青少年研究会、中国少年先锋队工作学会、中国青年政治学院</v>
          </cell>
        </row>
        <row r="1366">
          <cell r="B1366" t="str">
            <v>少年新知</v>
          </cell>
          <cell r="C1366" t="str">
            <v>无</v>
          </cell>
          <cell r="D1366" t="str">
            <v>10-1742/C</v>
          </cell>
          <cell r="E1366" t="str">
            <v>2096-9740</v>
          </cell>
          <cell r="F1366" t="str">
            <v>2020</v>
          </cell>
          <cell r="G1366" t="str">
            <v>三联生活传媒有限公司</v>
          </cell>
          <cell r="H1366" t="str">
            <v>中国出版传媒股份有限公司</v>
          </cell>
          <cell r="I1366" t="str">
            <v>生活•读书•新知三联书店有限公司</v>
          </cell>
        </row>
        <row r="1367">
          <cell r="B1367" t="str">
            <v>少先队小干部</v>
          </cell>
          <cell r="C1367" t="str">
            <v>无</v>
          </cell>
          <cell r="D1367" t="str">
            <v>11-4554/D</v>
          </cell>
          <cell r="E1367" t="str">
            <v>1009-7139</v>
          </cell>
          <cell r="F1367" t="str">
            <v>2001</v>
          </cell>
          <cell r="G1367" t="str">
            <v>中国少年儿童新闻出版总社有限公司</v>
          </cell>
          <cell r="H1367" t="str">
            <v>共青团中央</v>
          </cell>
          <cell r="I1367" t="str">
            <v>中国少年儿童新闻出版总社有限公司</v>
          </cell>
        </row>
        <row r="1368">
          <cell r="B1368" t="str">
            <v>设备管理与维修</v>
          </cell>
          <cell r="C1368" t="str">
            <v>设备维修</v>
          </cell>
          <cell r="D1368" t="str">
            <v>11-2503/F</v>
          </cell>
          <cell r="E1368" t="str">
            <v>1001-0599</v>
          </cell>
          <cell r="F1368" t="str">
            <v>1980年</v>
          </cell>
          <cell r="G1368" t="str">
            <v>北京卓众出版有限公司</v>
          </cell>
          <cell r="H1368" t="str">
            <v>中国科学技术协会</v>
          </cell>
          <cell r="I1368" t="str">
            <v>中国机械工程学会、北京卓众出版有限公司</v>
          </cell>
        </row>
        <row r="1369">
          <cell r="B1369" t="str">
            <v>设备监理</v>
          </cell>
          <cell r="C1369" t="str">
            <v>无</v>
          </cell>
          <cell r="D1369" t="str">
            <v>10-1021/TB</v>
          </cell>
          <cell r="E1369" t="str">
            <v>2095—2465</v>
          </cell>
          <cell r="F1369" t="str">
            <v>2011年</v>
          </cell>
          <cell r="G1369" t="str">
            <v>《中国特种设备安全》杂志社有限公司</v>
          </cell>
          <cell r="H1369" t="str">
            <v>国家市场监督管理总局</v>
          </cell>
          <cell r="I1369" t="str">
            <v>中国特种设备检测研究院、中国设备监理协会</v>
          </cell>
        </row>
        <row r="1370">
          <cell r="B1370" t="str">
            <v>设计</v>
          </cell>
          <cell r="C1370" t="str">
            <v>无</v>
          </cell>
          <cell r="D1370" t="str">
            <v>11-5127/TB</v>
          </cell>
          <cell r="E1370" t="str">
            <v>1003-0069</v>
          </cell>
          <cell r="F1370" t="str">
            <v>1988年</v>
          </cell>
          <cell r="G1370" t="str">
            <v>《设计》杂志社</v>
          </cell>
          <cell r="H1370" t="str">
            <v>中国科学技术协会</v>
          </cell>
          <cell r="I1370" t="str">
            <v>中国工业设计协会</v>
          </cell>
        </row>
        <row r="1371">
          <cell r="B1371" t="str">
            <v>设计时代</v>
          </cell>
          <cell r="C1371" t="str">
            <v>无</v>
          </cell>
          <cell r="D1371" t="str">
            <v>10-1225/TU</v>
          </cell>
          <cell r="E1371" t="str">
            <v>2095-8080</v>
          </cell>
          <cell r="F1371" t="str">
            <v>2015年</v>
          </cell>
          <cell r="G1371" t="str">
            <v>中国报道杂志社</v>
          </cell>
          <cell r="H1371" t="str">
            <v>中国外文出版发行事业局</v>
          </cell>
          <cell r="I1371" t="str">
            <v>中国报道杂志社、建投华文投资有限责任公司</v>
          </cell>
        </row>
        <row r="1372">
          <cell r="B1372" t="str">
            <v>社会保障评论</v>
          </cell>
          <cell r="C1372" t="str">
            <v>无</v>
          </cell>
          <cell r="D1372" t="str">
            <v>10-1472/C</v>
          </cell>
          <cell r="E1372" t="str">
            <v>2096-3211</v>
          </cell>
          <cell r="F1372" t="str">
            <v>2017</v>
          </cell>
          <cell r="G1372" t="str">
            <v>《中国民政》杂志社有限责任公司</v>
          </cell>
          <cell r="H1372" t="str">
            <v>民政部</v>
          </cell>
          <cell r="I1372" t="str">
            <v>中国社会保障学会、《中国民政》杂志社有限责任公司</v>
          </cell>
        </row>
        <row r="1373">
          <cell r="B1373" t="str">
            <v>社会发展研究</v>
          </cell>
          <cell r="C1373" t="str">
            <v>无</v>
          </cell>
          <cell r="D1373" t="str">
            <v>10-1217/C</v>
          </cell>
          <cell r="E1373" t="str">
            <v>2095-7580</v>
          </cell>
          <cell r="F1373" t="str">
            <v>2014年5月16日</v>
          </cell>
          <cell r="G1373" t="str">
            <v>社会科学文献出版社</v>
          </cell>
          <cell r="H1373" t="str">
            <v>中国社会科学院</v>
          </cell>
          <cell r="I1373" t="str">
            <v>中国社会科学院社会发展战略研究院、社会科学文献出版社</v>
          </cell>
        </row>
        <row r="1374">
          <cell r="B1374" t="str">
            <v>社会福利</v>
          </cell>
          <cell r="C1374" t="str">
            <v>无</v>
          </cell>
          <cell r="D1374" t="str">
            <v>10-1018/D</v>
          </cell>
          <cell r="E1374" t="str">
            <v>2095-2414</v>
          </cell>
          <cell r="F1374" t="str">
            <v>2011年</v>
          </cell>
          <cell r="G1374" t="str">
            <v>《社会福利》编辑部</v>
          </cell>
          <cell r="H1374" t="str">
            <v>民政部</v>
          </cell>
          <cell r="I1374" t="str">
            <v>北京社会管理职业学院（民政部培训中心）</v>
          </cell>
        </row>
        <row r="1375">
          <cell r="B1375" t="str">
            <v>社会学评论</v>
          </cell>
          <cell r="C1375" t="str">
            <v>无</v>
          </cell>
          <cell r="D1375" t="str">
            <v>10-1098/C</v>
          </cell>
          <cell r="E1375" t="str">
            <v>2095-5154</v>
          </cell>
          <cell r="F1375" t="str">
            <v>2013年2月</v>
          </cell>
          <cell r="G1375" t="str">
            <v>中国人民大学书报资料中心</v>
          </cell>
          <cell r="H1375" t="str">
            <v>教育部</v>
          </cell>
          <cell r="I1375" t="str">
            <v>中国人民大学</v>
          </cell>
        </row>
        <row r="1376">
          <cell r="B1376" t="str">
            <v>社会学文摘</v>
          </cell>
          <cell r="C1376" t="str">
            <v>无</v>
          </cell>
          <cell r="D1376" t="str">
            <v>11-5766/C</v>
          </cell>
          <cell r="E1376" t="str">
            <v>1674-4292</v>
          </cell>
          <cell r="F1376" t="str">
            <v>2009年1月</v>
          </cell>
          <cell r="G1376" t="str">
            <v>中国人民大学书报资料中心</v>
          </cell>
          <cell r="H1376" t="str">
            <v>教育部</v>
          </cell>
          <cell r="I1376" t="str">
            <v>中国人民大学</v>
          </cell>
        </row>
        <row r="1377">
          <cell r="B1377" t="str">
            <v>社会学研究</v>
          </cell>
          <cell r="C1377" t="str">
            <v>无</v>
          </cell>
          <cell r="D1377" t="str">
            <v>11-1100/C</v>
          </cell>
          <cell r="E1377" t="str">
            <v>1002-5936</v>
          </cell>
          <cell r="F1377" t="str">
            <v>1986年1月</v>
          </cell>
          <cell r="G1377" t="str">
            <v>《社会学研究》编辑部</v>
          </cell>
          <cell r="H1377" t="str">
            <v>中国社会科学院</v>
          </cell>
          <cell r="I1377" t="str">
            <v>中国社会科学院社会学研究所</v>
          </cell>
        </row>
        <row r="1378">
          <cell r="B1378" t="str">
            <v>社会与公益</v>
          </cell>
          <cell r="C1378" t="str">
            <v>无</v>
          </cell>
          <cell r="D1378" t="str">
            <v>11-5944/C</v>
          </cell>
          <cell r="E1378" t="str">
            <v>1674－9758</v>
          </cell>
          <cell r="F1378" t="str">
            <v>2010</v>
          </cell>
          <cell r="G1378" t="str">
            <v>《社会与公益》杂志社有限公司</v>
          </cell>
          <cell r="H1378" t="str">
            <v>民政部</v>
          </cell>
          <cell r="I1378" t="str">
            <v>中国社会工作联合会</v>
          </cell>
        </row>
        <row r="1379">
          <cell r="B1379" t="str">
            <v>社会政策研究</v>
          </cell>
          <cell r="C1379" t="str">
            <v>无</v>
          </cell>
          <cell r="D1379" t="str">
            <v>10-1428/D</v>
          </cell>
          <cell r="E1379" t="str">
            <v>2096-2274</v>
          </cell>
          <cell r="F1379" t="str">
            <v>2016</v>
          </cell>
          <cell r="G1379" t="str">
            <v>《中国民政》杂志社有限责任公司</v>
          </cell>
          <cell r="H1379" t="str">
            <v>民政部</v>
          </cell>
          <cell r="I1379" t="str">
            <v>中国社会治理研究会、《中国民政》杂志社有限责任公司</v>
          </cell>
        </row>
        <row r="1380">
          <cell r="B1380" t="str">
            <v>社会治理</v>
          </cell>
          <cell r="C1380" t="str">
            <v>无</v>
          </cell>
          <cell r="D1380" t="str">
            <v>10-1285/D</v>
          </cell>
          <cell r="E1380" t="str">
            <v>2096-0786</v>
          </cell>
          <cell r="F1380" t="str">
            <v>2015年</v>
          </cell>
          <cell r="G1380" t="str">
            <v>北京师范大学出版社（集团）有限公司</v>
          </cell>
          <cell r="H1380" t="str">
            <v>教育部</v>
          </cell>
          <cell r="I1380" t="str">
            <v>北京师范大学</v>
          </cell>
        </row>
        <row r="1381">
          <cell r="B1381" t="str">
            <v>社会主义核心价值观研究</v>
          </cell>
          <cell r="C1381" t="str">
            <v>无</v>
          </cell>
          <cell r="D1381" t="str">
            <v>10-1350/D</v>
          </cell>
          <cell r="E1381" t="str">
            <v>2096-1189</v>
          </cell>
          <cell r="F1381" t="str">
            <v>2015-12-20</v>
          </cell>
          <cell r="G1381" t="str">
            <v>清华大学出版社有限公司</v>
          </cell>
          <cell r="H1381" t="str">
            <v>教育部</v>
          </cell>
          <cell r="I1381" t="str">
            <v>清华大学</v>
          </cell>
        </row>
        <row r="1382">
          <cell r="B1382" t="str">
            <v>社区</v>
          </cell>
          <cell r="C1382" t="str">
            <v>无</v>
          </cell>
          <cell r="D1382" t="str">
            <v>11-4666/D</v>
          </cell>
          <cell r="E1382" t="str">
            <v>1671-0967</v>
          </cell>
          <cell r="F1382" t="str">
            <v>2000年</v>
          </cell>
          <cell r="G1382" t="str">
            <v>社区编辑部</v>
          </cell>
          <cell r="H1382" t="str">
            <v>民政部</v>
          </cell>
          <cell r="I1382" t="str">
            <v>乡镇论坛杂志社</v>
          </cell>
        </row>
        <row r="1383">
          <cell r="B1383" t="str">
            <v>社区天地</v>
          </cell>
          <cell r="C1383" t="str">
            <v>无</v>
          </cell>
          <cell r="D1383" t="str">
            <v>10-1235/D</v>
          </cell>
          <cell r="E1383" t="str">
            <v>-20958196</v>
          </cell>
          <cell r="F1383" t="str">
            <v>2014-01-01</v>
          </cell>
          <cell r="G1383" t="str">
            <v>中国社会出版社</v>
          </cell>
          <cell r="H1383" t="str">
            <v>民政部</v>
          </cell>
          <cell r="I1383" t="str">
            <v>中国社区发展协会、中国社会出版社有限公司</v>
          </cell>
        </row>
        <row r="1384">
          <cell r="B1384" t="str">
            <v>社区医学杂志</v>
          </cell>
          <cell r="C1384" t="str">
            <v>无</v>
          </cell>
          <cell r="D1384" t="str">
            <v>10-1026/R</v>
          </cell>
          <cell r="E1384" t="str">
            <v>1672-4208</v>
          </cell>
          <cell r="F1384" t="str">
            <v>2003年</v>
          </cell>
          <cell r="G1384" t="str">
            <v>《社区医学杂志》编辑部</v>
          </cell>
          <cell r="H1384" t="str">
            <v>国家卫生健康委员会</v>
          </cell>
          <cell r="I1384" t="str">
            <v>中华预防医学会</v>
          </cell>
        </row>
        <row r="1385">
          <cell r="B1385" t="str">
            <v>摄影世界</v>
          </cell>
          <cell r="C1385" t="str">
            <v>无</v>
          </cell>
          <cell r="D1385" t="str">
            <v>11-1272/J</v>
          </cell>
          <cell r="E1385" t="str">
            <v>1002-6770</v>
          </cell>
          <cell r="F1385" t="str">
            <v>1982</v>
          </cell>
          <cell r="G1385" t="str">
            <v>摄影世界杂志社</v>
          </cell>
          <cell r="H1385" t="str">
            <v>新华通讯社</v>
          </cell>
          <cell r="I1385" t="str">
            <v>中国国际文化影像传播有限公司</v>
          </cell>
        </row>
        <row r="1386">
          <cell r="B1386" t="str">
            <v>摄影与摄像</v>
          </cell>
          <cell r="C1386" t="str">
            <v>无</v>
          </cell>
          <cell r="D1386" t="str">
            <v>11-3625/TB</v>
          </cell>
          <cell r="E1386" t="str">
            <v>1006-4788</v>
          </cell>
          <cell r="F1386" t="str">
            <v>1995年</v>
          </cell>
          <cell r="G1386" t="str">
            <v>摄影与摄像杂志社</v>
          </cell>
          <cell r="H1386" t="str">
            <v>中国科学技术协会</v>
          </cell>
          <cell r="I1386" t="str">
            <v>中国科教电影电视协会</v>
          </cell>
        </row>
        <row r="1387">
          <cell r="B1387" t="str">
            <v>深空探测学报（中英文）</v>
          </cell>
          <cell r="C1387" t="str">
            <v>深空探测学报</v>
          </cell>
          <cell r="D1387" t="str">
            <v>10-1707/V</v>
          </cell>
          <cell r="E1387" t="str">
            <v>2096-9287</v>
          </cell>
          <cell r="F1387" t="str">
            <v>2014年</v>
          </cell>
          <cell r="G1387" t="str">
            <v>北京理工大学出版社有限责任公司</v>
          </cell>
          <cell r="H1387" t="str">
            <v>工业和信息化部</v>
          </cell>
          <cell r="I1387" t="str">
            <v>北京理工大学</v>
          </cell>
        </row>
        <row r="1388">
          <cell r="B1388" t="str">
            <v>神经科学（英文）</v>
          </cell>
          <cell r="C1388" t="str">
            <v>无</v>
          </cell>
          <cell r="D1388" t="str">
            <v>10-1534/R</v>
          </cell>
          <cell r="E1388" t="str">
            <v>2096-5958</v>
          </cell>
          <cell r="F1388" t="str">
            <v>2018-1-1</v>
          </cell>
          <cell r="G1388" t="str">
            <v>清华大学出版社有限公司</v>
          </cell>
          <cell r="H1388" t="str">
            <v>教育部</v>
          </cell>
          <cell r="I1388" t="str">
            <v>清华大学</v>
          </cell>
        </row>
        <row r="1389">
          <cell r="B1389" t="str">
            <v>神州</v>
          </cell>
          <cell r="C1389" t="str">
            <v>无</v>
          </cell>
          <cell r="D1389" t="str">
            <v>11-4461/I</v>
          </cell>
          <cell r="E1389" t="str">
            <v>1009-5071</v>
          </cell>
          <cell r="F1389" t="str">
            <v>2000年</v>
          </cell>
          <cell r="G1389" t="str">
            <v>《神州》杂志社</v>
          </cell>
          <cell r="H1389" t="str">
            <v>中国文学艺术界联合会</v>
          </cell>
          <cell r="I1389" t="str">
            <v>中国通俗文艺研究会</v>
          </cell>
        </row>
        <row r="1390">
          <cell r="B1390" t="str">
            <v>神州学人</v>
          </cell>
          <cell r="C1390" t="str">
            <v>无</v>
          </cell>
          <cell r="D1390" t="str">
            <v>11-1284/C</v>
          </cell>
          <cell r="E1390" t="str">
            <v>1002-6738</v>
          </cell>
          <cell r="F1390" t="str">
            <v>1987年5月</v>
          </cell>
          <cell r="G1390" t="str">
            <v>中国教育报刊社</v>
          </cell>
          <cell r="H1390" t="str">
            <v>教育部</v>
          </cell>
          <cell r="I1390" t="str">
            <v>中国教育报刊社</v>
          </cell>
        </row>
        <row r="1391">
          <cell r="B1391" t="str">
            <v>审计观察</v>
          </cell>
          <cell r="C1391" t="str">
            <v>无</v>
          </cell>
          <cell r="D1391" t="str">
            <v>10-1477/F</v>
          </cell>
          <cell r="E1391" t="str">
            <v>-2096-4196</v>
          </cell>
          <cell r="F1391" t="str">
            <v>2017</v>
          </cell>
          <cell r="G1391" t="str">
            <v>《审计观察》杂志社有限公司</v>
          </cell>
          <cell r="H1391" t="str">
            <v>审计署</v>
          </cell>
          <cell r="I1391" t="str">
            <v>中国时代经济出版社有限公司</v>
          </cell>
        </row>
        <row r="1392">
          <cell r="B1392" t="str">
            <v>审计研究</v>
          </cell>
          <cell r="C1392" t="str">
            <v>无</v>
          </cell>
          <cell r="D1392" t="str">
            <v>11-1024/F</v>
          </cell>
          <cell r="E1392" t="str">
            <v>1002-4239</v>
          </cell>
          <cell r="F1392" t="str">
            <v>1986</v>
          </cell>
          <cell r="G1392" t="str">
            <v>《审计研究》编辑部</v>
          </cell>
          <cell r="H1392" t="str">
            <v>审计署</v>
          </cell>
          <cell r="I1392" t="str">
            <v>中国审计学会</v>
          </cell>
        </row>
        <row r="1393">
          <cell r="B1393" t="str">
            <v>生活教育</v>
          </cell>
          <cell r="D1393" t="str">
            <v>11-5349/G4</v>
          </cell>
          <cell r="H1393" t="str">
            <v>教育部</v>
          </cell>
          <cell r="I1393" t="str">
            <v>中国陶行知研究会、南京晓庄学院</v>
          </cell>
        </row>
        <row r="1394">
          <cell r="B1394" t="str">
            <v>生活用纸</v>
          </cell>
          <cell r="C1394" t="str">
            <v>造纸文摘</v>
          </cell>
          <cell r="D1394" t="str">
            <v>11-4571/TS</v>
          </cell>
          <cell r="E1394" t="str">
            <v>1009-9069</v>
          </cell>
          <cell r="F1394" t="str">
            <v>2001</v>
          </cell>
          <cell r="G1394" t="str">
            <v>《生活用纸》编辑部</v>
          </cell>
          <cell r="H1394" t="str">
            <v>中国轻工业联合会</v>
          </cell>
          <cell r="I1394" t="str">
            <v>中国制浆造纸研究院有限公司</v>
          </cell>
        </row>
        <row r="1395">
          <cell r="B1395" t="str">
            <v>生活与健康</v>
          </cell>
          <cell r="C1395" t="str">
            <v>无</v>
          </cell>
          <cell r="D1395" t="str">
            <v>11-4435/R</v>
          </cell>
          <cell r="E1395" t="str">
            <v>1009-3613</v>
          </cell>
          <cell r="F1395" t="str">
            <v>2000</v>
          </cell>
          <cell r="G1395" t="str">
            <v>生活与健康编辑部</v>
          </cell>
          <cell r="H1395" t="str">
            <v>国家卫生健康委员会</v>
          </cell>
          <cell r="I1395" t="str">
            <v>人民卫生出版社有限公司</v>
          </cell>
        </row>
        <row r="1396">
          <cell r="B1396" t="str">
            <v>生理科学进展</v>
          </cell>
          <cell r="C1396" t="str">
            <v>无</v>
          </cell>
          <cell r="D1396" t="str">
            <v>11-2270/R</v>
          </cell>
          <cell r="E1396" t="str">
            <v>0559-7765</v>
          </cell>
          <cell r="F1396" t="str">
            <v>1957</v>
          </cell>
          <cell r="G1396" t="str">
            <v>中国生理学会</v>
          </cell>
          <cell r="H1396" t="str">
            <v>中国科学技术协会</v>
          </cell>
          <cell r="I1396" t="str">
            <v>中国生理学会、北京大学</v>
          </cell>
        </row>
        <row r="1397">
          <cell r="B1397" t="str">
            <v>生命世界</v>
          </cell>
          <cell r="C1397" t="str">
            <v>植物杂志</v>
          </cell>
          <cell r="D1397" t="str">
            <v>11-5272/Q</v>
          </cell>
          <cell r="E1397" t="str">
            <v>1673-0437</v>
          </cell>
          <cell r="F1397" t="str">
            <v>1974年</v>
          </cell>
          <cell r="G1397" t="str">
            <v>《生命世界》编辑部</v>
          </cell>
          <cell r="H1397" t="str">
            <v>中国科学院</v>
          </cell>
          <cell r="I1397" t="str">
            <v>中国科学院植物研究所、中国植物学会、高等教育出版社</v>
          </cell>
        </row>
        <row r="1398">
          <cell r="B1398" t="str">
            <v>生态毒理学报</v>
          </cell>
          <cell r="C1398" t="str">
            <v>无</v>
          </cell>
          <cell r="D1398" t="str">
            <v>11-5470/X</v>
          </cell>
          <cell r="E1398" t="str">
            <v>1673-5897</v>
          </cell>
          <cell r="F1398" t="str">
            <v>2006年</v>
          </cell>
          <cell r="G1398" t="str">
            <v>生态毒理学报编辑部</v>
          </cell>
          <cell r="H1398" t="str">
            <v>中国科学院</v>
          </cell>
          <cell r="I1398" t="str">
            <v>中国科学院生态环境研究中心</v>
          </cell>
        </row>
        <row r="1399">
          <cell r="B1399" t="str">
            <v>生态文化</v>
          </cell>
          <cell r="C1399" t="str">
            <v>无</v>
          </cell>
          <cell r="D1399" t="str">
            <v>11-4472/I</v>
          </cell>
          <cell r="E1399" t="str">
            <v>1009-5454</v>
          </cell>
          <cell r="F1399" t="str">
            <v>2000-01-01</v>
          </cell>
          <cell r="G1399" t="str">
            <v>生态文化杂志社</v>
          </cell>
          <cell r="H1399" t="str">
            <v>国家林业和草原局</v>
          </cell>
          <cell r="I1399" t="str">
            <v>中国林业文联</v>
          </cell>
        </row>
        <row r="1400">
          <cell r="B1400" t="str">
            <v>生态文明世界</v>
          </cell>
          <cell r="C1400" t="str">
            <v>无</v>
          </cell>
          <cell r="D1400" t="str">
            <v>10-1141/X</v>
          </cell>
          <cell r="E1400" t="str">
            <v>2095-6592</v>
          </cell>
          <cell r="F1400" t="str">
            <v>2013年9月</v>
          </cell>
          <cell r="G1400" t="str">
            <v>中国生态文化协会</v>
          </cell>
          <cell r="H1400" t="str">
            <v>国家林业和草原局</v>
          </cell>
          <cell r="I1400" t="str">
            <v>中国生态文化协会</v>
          </cell>
        </row>
        <row r="1401">
          <cell r="B1401" t="str">
            <v>生态系统健康与可持续性（英文）</v>
          </cell>
          <cell r="C1401" t="str">
            <v>无</v>
          </cell>
          <cell r="D1401" t="str">
            <v>10-1499/X</v>
          </cell>
          <cell r="E1401" t="str">
            <v>2096-4129</v>
          </cell>
          <cell r="F1401" t="str">
            <v>2017年</v>
          </cell>
          <cell r="G1401" t="str">
            <v>中国科技出版传媒股份有限公司</v>
          </cell>
          <cell r="H1401" t="str">
            <v>中国科学技术协会</v>
          </cell>
          <cell r="I1401" t="str">
            <v>中国生态学学会、中国科学院生态环境研究中心、中国科技出版传媒股份有限公司</v>
          </cell>
        </row>
        <row r="1402">
          <cell r="B1402" t="str">
            <v>生态学报</v>
          </cell>
          <cell r="C1402" t="str">
            <v>无</v>
          </cell>
          <cell r="D1402" t="str">
            <v>11-2031/Q</v>
          </cell>
          <cell r="E1402" t="str">
            <v>1000-0933</v>
          </cell>
          <cell r="F1402" t="str">
            <v>1981年</v>
          </cell>
          <cell r="G1402" t="str">
            <v>《生态学报》编辑部</v>
          </cell>
          <cell r="H1402" t="str">
            <v>中国科学技术协会</v>
          </cell>
          <cell r="I1402" t="str">
            <v>中国生态学学会、中国科学院生态环境研究中心</v>
          </cell>
        </row>
        <row r="1403">
          <cell r="B1403" t="str">
            <v>生物安全与健康（英文）</v>
          </cell>
          <cell r="C1403" t="str">
            <v>无</v>
          </cell>
          <cell r="D1403" t="str">
            <v>10-1630/Q</v>
          </cell>
          <cell r="E1403" t="str">
            <v>2096-6962</v>
          </cell>
          <cell r="F1403" t="str">
            <v>2019年</v>
          </cell>
          <cell r="G1403" t="str">
            <v>《中华医学杂志》社有限责任公司</v>
          </cell>
          <cell r="H1403" t="str">
            <v>中国科学技术协会</v>
          </cell>
          <cell r="I1403" t="str">
            <v>中华医学会</v>
          </cell>
        </row>
        <row r="1404">
          <cell r="B1404" t="str">
            <v>生物多样性</v>
          </cell>
          <cell r="C1404" t="str">
            <v>无</v>
          </cell>
          <cell r="D1404" t="str">
            <v>11-3247/Q</v>
          </cell>
          <cell r="E1404" t="str">
            <v>1005-0094</v>
          </cell>
          <cell r="F1404" t="str">
            <v>1993</v>
          </cell>
          <cell r="G1404" t="str">
            <v>《生物多样性》编辑部</v>
          </cell>
          <cell r="H1404" t="str">
            <v>中国科学院</v>
          </cell>
          <cell r="I1404" t="str">
            <v>中国科学院生物多样性委员会、中国植物学会、中国科学院植物研究所、中国科学院动物研究所、中国科学院微生物研究所</v>
          </cell>
        </row>
        <row r="1405">
          <cell r="B1405" t="str">
            <v>生物工程学报</v>
          </cell>
          <cell r="C1405" t="str">
            <v>无</v>
          </cell>
          <cell r="D1405" t="str">
            <v>11-1998/Q</v>
          </cell>
          <cell r="E1405" t="str">
            <v>1000-3061</v>
          </cell>
          <cell r="F1405" t="str">
            <v>1985年</v>
          </cell>
          <cell r="G1405" t="str">
            <v>《生物工程学报》编辑部</v>
          </cell>
          <cell r="H1405" t="str">
            <v>中国科学院</v>
          </cell>
          <cell r="I1405" t="str">
            <v>中国科学院微生物研究所、中国微生物学会</v>
          </cell>
        </row>
        <row r="1406">
          <cell r="B1406" t="str">
            <v>生物化学与生物物理进展</v>
          </cell>
          <cell r="C1406" t="str">
            <v>无</v>
          </cell>
          <cell r="D1406" t="str">
            <v>11-2161/Q</v>
          </cell>
          <cell r="E1406" t="str">
            <v>1000-3282</v>
          </cell>
          <cell r="F1406" t="str">
            <v>1974年</v>
          </cell>
          <cell r="G1406" t="str">
            <v>《生物化学与生物物理进展》编辑部</v>
          </cell>
          <cell r="H1406" t="str">
            <v>中国科学院</v>
          </cell>
          <cell r="I1406" t="str">
            <v>中国科学院生物物理研究所、中国生物物理学会</v>
          </cell>
        </row>
        <row r="1407">
          <cell r="B1407" t="str">
            <v>生物技术通报</v>
          </cell>
          <cell r="C1407" t="str">
            <v>无</v>
          </cell>
          <cell r="D1407" t="str">
            <v>11-2396/Q</v>
          </cell>
          <cell r="E1407" t="str">
            <v>1002-5464</v>
          </cell>
          <cell r="F1407" t="str">
            <v>1985</v>
          </cell>
          <cell r="G1407" t="str">
            <v>《生物技术通报》编辑部</v>
          </cell>
          <cell r="H1407" t="str">
            <v>农业农村部</v>
          </cell>
          <cell r="I1407" t="str">
            <v>中国农业科学院农业信息研究所</v>
          </cell>
        </row>
        <row r="1408">
          <cell r="B1408" t="str">
            <v>生物技术通报（英文）</v>
          </cell>
          <cell r="C1408" t="str">
            <v>无</v>
          </cell>
          <cell r="D1408" t="str">
            <v>10-1553/Q</v>
          </cell>
          <cell r="E1408" t="str">
            <v>2096-6326</v>
          </cell>
          <cell r="F1408" t="str">
            <v>2018年</v>
          </cell>
          <cell r="G1408" t="str">
            <v>《生物技术通报（英文）》编辑部</v>
          </cell>
          <cell r="H1408" t="str">
            <v>农业农村部</v>
          </cell>
          <cell r="I1408" t="str">
            <v>中国农业科学院农业信息研究所</v>
          </cell>
        </row>
        <row r="1409">
          <cell r="B1409" t="str">
            <v>生物物理学报（英文）BiophysicsReports</v>
          </cell>
          <cell r="C1409" t="str">
            <v>无</v>
          </cell>
          <cell r="D1409" t="str">
            <v>10-1302/Q</v>
          </cell>
          <cell r="E1409" t="str">
            <v>2364-3439</v>
          </cell>
          <cell r="F1409" t="str">
            <v>2015年</v>
          </cell>
          <cell r="G1409" t="str">
            <v>生物物理学报（英文）编辑部</v>
          </cell>
          <cell r="H1409" t="str">
            <v>中国科学技术协会</v>
          </cell>
          <cell r="I1409" t="str">
            <v>中国生物物理学会、中国科学院生物物理研究所</v>
          </cell>
        </row>
        <row r="1410">
          <cell r="B1410" t="str">
            <v>生物学通报</v>
          </cell>
          <cell r="C1410" t="str">
            <v>无</v>
          </cell>
          <cell r="D1410" t="str">
            <v>11-2042/Q</v>
          </cell>
          <cell r="E1410" t="str">
            <v>0006-3193</v>
          </cell>
          <cell r="F1410" t="str">
            <v>1952</v>
          </cell>
          <cell r="G1410" t="str">
            <v>《生物学通报》编辑部</v>
          </cell>
          <cell r="H1410" t="str">
            <v>中国科学技术协会</v>
          </cell>
          <cell r="I1410" t="str">
            <v>中国动物学会、中国植物学会、北京师范大学</v>
          </cell>
        </row>
        <row r="1411">
          <cell r="B1411" t="str">
            <v>生物医学与环境科学</v>
          </cell>
          <cell r="C1411" t="str">
            <v>无</v>
          </cell>
          <cell r="D1411" t="str">
            <v>11-2816/Q</v>
          </cell>
          <cell r="E1411" t="str">
            <v>0895-3988</v>
          </cell>
          <cell r="F1411" t="str">
            <v>1988</v>
          </cell>
          <cell r="G1411" t="str">
            <v>《生物医学与环境科学》英文版编辑部</v>
          </cell>
          <cell r="H1411" t="str">
            <v>国家卫生健康委员会</v>
          </cell>
          <cell r="I1411" t="str">
            <v>中国疾病预防控制中心</v>
          </cell>
        </row>
        <row r="1412">
          <cell r="B1412" t="str">
            <v>生物组学研究杂志（英文）</v>
          </cell>
          <cell r="C1412" t="str">
            <v>无</v>
          </cell>
          <cell r="D1412" t="str">
            <v>10-1558/R</v>
          </cell>
          <cell r="E1412" t="str">
            <v>2096-5672</v>
          </cell>
          <cell r="F1412" t="str">
            <v>2018年</v>
          </cell>
          <cell r="G1412" t="str">
            <v>《中华医学杂志》社有限责任公司</v>
          </cell>
          <cell r="H1412" t="str">
            <v>中国科学技术协会</v>
          </cell>
          <cell r="I1412" t="str">
            <v>中华医学会</v>
          </cell>
        </row>
        <row r="1413">
          <cell r="B1413" t="str">
            <v>生殖医学杂志</v>
          </cell>
          <cell r="C1413" t="str">
            <v>无</v>
          </cell>
          <cell r="D1413" t="str">
            <v>11-4645/R</v>
          </cell>
          <cell r="E1413" t="str">
            <v>1004-3845</v>
          </cell>
          <cell r="F1413" t="str">
            <v>1992年9月</v>
          </cell>
          <cell r="G1413" t="str">
            <v>中国计划生育学杂志社</v>
          </cell>
          <cell r="H1413" t="str">
            <v>国家卫生健康委员会</v>
          </cell>
          <cell r="I1413" t="str">
            <v>国家卫生健康委科学技术研究所、中国医学科学院北京协和医院</v>
          </cell>
        </row>
        <row r="1414">
          <cell r="B1414" t="str">
            <v>声学学报</v>
          </cell>
          <cell r="C1414" t="str">
            <v>无</v>
          </cell>
          <cell r="D1414" t="str">
            <v>11-2065/O4</v>
          </cell>
          <cell r="E1414" t="str">
            <v>0371-0025</v>
          </cell>
          <cell r="F1414" t="str">
            <v>1964</v>
          </cell>
          <cell r="G1414" t="str">
            <v>声学学报编辑部</v>
          </cell>
          <cell r="H1414" t="str">
            <v>中国科学院</v>
          </cell>
          <cell r="I1414" t="str">
            <v>中国科学院声学研究所</v>
          </cell>
        </row>
        <row r="1415">
          <cell r="B1415" t="str">
            <v>声学学报（英文版）</v>
          </cell>
          <cell r="C1415" t="str">
            <v>无</v>
          </cell>
          <cell r="D1415" t="str">
            <v>11-2066/O3</v>
          </cell>
          <cell r="E1415" t="str">
            <v>0217-9776</v>
          </cell>
          <cell r="F1415" t="str">
            <v>1981</v>
          </cell>
          <cell r="G1415" t="str">
            <v>声学学报（英文版）编辑部</v>
          </cell>
          <cell r="H1415" t="str">
            <v>中国科学院</v>
          </cell>
          <cell r="I1415" t="str">
            <v>中国科学院声学研究所</v>
          </cell>
        </row>
        <row r="1416">
          <cell r="B1416" t="str">
            <v>诗刊</v>
          </cell>
          <cell r="C1416" t="str">
            <v>无</v>
          </cell>
          <cell r="D1416" t="str">
            <v>11-1512/I</v>
          </cell>
          <cell r="E1416" t="str">
            <v>0583-0230</v>
          </cell>
          <cell r="F1416" t="str">
            <v>1957年1月</v>
          </cell>
          <cell r="G1416" t="str">
            <v>《诗刊》社</v>
          </cell>
          <cell r="H1416" t="str">
            <v>中国作家协会</v>
          </cell>
          <cell r="I1416" t="str">
            <v>中国作家出版集团</v>
          </cell>
        </row>
        <row r="1417">
          <cell r="B1417" t="str">
            <v>施工技术</v>
          </cell>
          <cell r="C1417" t="str">
            <v>无</v>
          </cell>
          <cell r="D1417" t="str">
            <v>11-2831/TU</v>
          </cell>
          <cell r="E1417" t="str">
            <v>1002-8498</v>
          </cell>
          <cell r="F1417" t="str">
            <v>1971</v>
          </cell>
          <cell r="G1417" t="str">
            <v>《施工技术》编辑部</v>
          </cell>
          <cell r="H1417" t="str">
            <v>中国建设科技集团股份有限公司</v>
          </cell>
          <cell r="I1417" t="str">
            <v>亚太建设科技信息研究院有限公司、中国建筑集团有限公司、中国土木工程学会</v>
          </cell>
        </row>
        <row r="1418">
          <cell r="B1418" t="str">
            <v>施工企业管理</v>
          </cell>
          <cell r="C1418" t="str">
            <v>无</v>
          </cell>
          <cell r="D1418" t="str">
            <v>11-2651/F</v>
          </cell>
          <cell r="E1418" t="str">
            <v>1001-9251</v>
          </cell>
          <cell r="F1418" t="str">
            <v>1986年</v>
          </cell>
          <cell r="G1418" t="str">
            <v>《施工企业管理》杂志社</v>
          </cell>
          <cell r="H1418" t="str">
            <v>中国施工企业管理协会</v>
          </cell>
          <cell r="I1418" t="str">
            <v>中国施工企业管理协会</v>
          </cell>
        </row>
        <row r="1419">
          <cell r="B1419" t="str">
            <v>湿地科学与管理</v>
          </cell>
          <cell r="C1419" t="str">
            <v>林业科技管理</v>
          </cell>
          <cell r="D1419" t="str">
            <v>11-5389/G3</v>
          </cell>
          <cell r="E1419" t="str">
            <v>1673-3290</v>
          </cell>
          <cell r="F1419" t="str">
            <v>2005</v>
          </cell>
          <cell r="G1419" t="str">
            <v>《湿地科学与管理》编辑部</v>
          </cell>
          <cell r="H1419" t="str">
            <v>国家林业和草原局</v>
          </cell>
          <cell r="I1419" t="str">
            <v>中国林业科学研究院</v>
          </cell>
        </row>
        <row r="1420">
          <cell r="B1420" t="str">
            <v>湿法冶金</v>
          </cell>
          <cell r="C1420" t="str">
            <v>无</v>
          </cell>
          <cell r="D1420" t="str">
            <v>11-3012/TF</v>
          </cell>
          <cell r="E1420" t="str">
            <v>1009-2617</v>
          </cell>
          <cell r="F1420" t="str">
            <v>1982年</v>
          </cell>
          <cell r="G1420" t="str">
            <v>《湿法冶金》编辑部</v>
          </cell>
          <cell r="H1420" t="str">
            <v>中国核工业集团有限公司</v>
          </cell>
          <cell r="I1420" t="str">
            <v>核工业北京化工冶金研究院</v>
          </cell>
        </row>
        <row r="1421">
          <cell r="B1421" t="str">
            <v>石材</v>
          </cell>
          <cell r="C1421" t="str">
            <v>无</v>
          </cell>
          <cell r="D1421" t="str">
            <v>11-3373/TU</v>
          </cell>
          <cell r="E1421" t="str">
            <v>1005-3352</v>
          </cell>
          <cell r="F1421" t="str">
            <v>1983</v>
          </cell>
          <cell r="G1421" t="str">
            <v>《石材》杂志有限公司</v>
          </cell>
          <cell r="H1421" t="str">
            <v>中国建筑材料联合会</v>
          </cell>
          <cell r="I1421" t="str">
            <v>中国石材协会</v>
          </cell>
        </row>
        <row r="1422">
          <cell r="B1422" t="str">
            <v>石化技术</v>
          </cell>
          <cell r="C1422" t="str">
            <v>无</v>
          </cell>
          <cell r="D1422" t="str">
            <v>11-3477/TE</v>
          </cell>
          <cell r="E1422" t="str">
            <v>1006-0235</v>
          </cell>
          <cell r="F1422" t="str">
            <v>1980年</v>
          </cell>
          <cell r="G1422" t="str">
            <v>石化技术编辑部</v>
          </cell>
          <cell r="H1422" t="str">
            <v>中国石油化工集团有限公司</v>
          </cell>
          <cell r="I1422" t="str">
            <v>中国石化集团资产经营管理有限公司北京燕山石化分公司</v>
          </cell>
        </row>
        <row r="1423">
          <cell r="B1423" t="str">
            <v>石化人力资源管理</v>
          </cell>
          <cell r="C1423" t="str">
            <v>无</v>
          </cell>
          <cell r="D1423" t="str">
            <v>11-5819/TE</v>
          </cell>
          <cell r="E1423" t="str">
            <v>1674-6678</v>
          </cell>
          <cell r="F1423" t="str">
            <v>2009年</v>
          </cell>
          <cell r="G1423" t="str">
            <v>《石化人力资源管理》编辑部</v>
          </cell>
          <cell r="H1423" t="str">
            <v>中国石油化工集团有限公司</v>
          </cell>
          <cell r="I1423" t="str">
            <v>中国石化集团经济技术研究院有限公司</v>
          </cell>
        </row>
        <row r="1424">
          <cell r="B1424" t="str">
            <v>石油和化工设备</v>
          </cell>
          <cell r="C1424" t="str">
            <v>化工设备与防腐蚀</v>
          </cell>
          <cell r="D1424" t="str">
            <v>11-5253/TQ</v>
          </cell>
          <cell r="E1424" t="str">
            <v>1674-8980</v>
          </cell>
          <cell r="F1424" t="str">
            <v>1998-01-01</v>
          </cell>
          <cell r="G1424" t="str">
            <v>《石油和化工设备》杂志社有限公司</v>
          </cell>
          <cell r="H1424" t="str">
            <v>中国石油和化学工业联合会</v>
          </cell>
          <cell r="I1424" t="str">
            <v>中国化工机械动力技术协会</v>
          </cell>
        </row>
        <row r="1425">
          <cell r="B1425" t="str">
            <v>石油化工</v>
          </cell>
          <cell r="C1425" t="str">
            <v>无</v>
          </cell>
          <cell r="D1425" t="str">
            <v>11-2361/TQ</v>
          </cell>
          <cell r="E1425" t="str">
            <v>1000-8144</v>
          </cell>
          <cell r="F1425" t="str">
            <v>1970年2月</v>
          </cell>
          <cell r="G1425" t="str">
            <v>石油化工编辑部</v>
          </cell>
          <cell r="H1425" t="str">
            <v>中国石油化工集团有限公司</v>
          </cell>
          <cell r="I1425" t="str">
            <v>中国石化集团资产经营管理有限公司北京化工研究院、中国化工学会石油化工专业委员会</v>
          </cell>
        </row>
        <row r="1426">
          <cell r="B1426" t="str">
            <v>石油化工安全环保技术</v>
          </cell>
          <cell r="C1426" t="str">
            <v>无</v>
          </cell>
          <cell r="D1426" t="str">
            <v>11-5559/TE</v>
          </cell>
          <cell r="E1426" t="str">
            <v>1673-8659</v>
          </cell>
          <cell r="F1426" t="str">
            <v>2007年</v>
          </cell>
          <cell r="G1426" t="str">
            <v>中国石化工程建设有限公司《石油化工安全环保技术》编辑部</v>
          </cell>
          <cell r="H1426" t="str">
            <v>中国石油化工集团有限公司</v>
          </cell>
          <cell r="I1426" t="str">
            <v>中国石化工程建设有限公司</v>
          </cell>
        </row>
        <row r="1427">
          <cell r="B1427" t="str">
            <v>石油化工管理干部学院学报</v>
          </cell>
          <cell r="C1427" t="str">
            <v>无</v>
          </cell>
          <cell r="D1427" t="str">
            <v>11-3980/D</v>
          </cell>
          <cell r="E1427" t="str">
            <v>1008-4282</v>
          </cell>
          <cell r="F1427" t="str">
            <v>1992年</v>
          </cell>
          <cell r="G1427" t="str">
            <v>石油化工管理干部学院</v>
          </cell>
          <cell r="H1427" t="str">
            <v>中国石油化工集团有限公司</v>
          </cell>
          <cell r="I1427" t="str">
            <v>石油化工管理干部学院</v>
          </cell>
        </row>
        <row r="1428">
          <cell r="B1428" t="str">
            <v>石油化工设备技术</v>
          </cell>
          <cell r="C1428" t="str">
            <v>炼油设备设计</v>
          </cell>
          <cell r="D1428" t="str">
            <v>11-2469/TE</v>
          </cell>
          <cell r="E1428" t="str">
            <v>1006-8805</v>
          </cell>
          <cell r="F1428" t="str">
            <v>1980</v>
          </cell>
          <cell r="G1428" t="str">
            <v>中国石化工程建设有限公司《石油化工设备技术》编辑部</v>
          </cell>
          <cell r="H1428" t="str">
            <v>中国石油化工集团有限公司</v>
          </cell>
          <cell r="I1428" t="str">
            <v>中国石化工程建设有限公司</v>
          </cell>
        </row>
        <row r="1429">
          <cell r="B1429" t="str">
            <v>石油化工设计</v>
          </cell>
          <cell r="C1429" t="str">
            <v>配管技术</v>
          </cell>
          <cell r="D1429" t="str">
            <v>11-3476/TE</v>
          </cell>
          <cell r="E1429" t="str">
            <v>1005-8168</v>
          </cell>
          <cell r="F1429" t="str">
            <v>1994</v>
          </cell>
          <cell r="G1429" t="str">
            <v>中国石化工程建设有限公司《石油化工设计》编辑部</v>
          </cell>
          <cell r="H1429" t="str">
            <v>中国石油化工集团有限公司</v>
          </cell>
          <cell r="I1429" t="str">
            <v>中国石化工程建设有限公司</v>
          </cell>
        </row>
        <row r="1430">
          <cell r="B1430" t="str">
            <v>石油勘探与开发</v>
          </cell>
          <cell r="C1430" t="str">
            <v>无</v>
          </cell>
          <cell r="D1430" t="str">
            <v>11-2360/TE</v>
          </cell>
          <cell r="E1430" t="str">
            <v>1000-0747</v>
          </cell>
          <cell r="F1430" t="str">
            <v>1974年</v>
          </cell>
          <cell r="G1430" t="str">
            <v>《石油勘探与开发》编辑部</v>
          </cell>
          <cell r="H1430" t="str">
            <v>中国石油天然气集团有限公司</v>
          </cell>
          <cell r="I1430" t="str">
            <v>中国石油天然气股份有限公司勘探开发研究院、中国石油集团科学技术研究院有限公司</v>
          </cell>
        </row>
        <row r="1431">
          <cell r="B1431" t="str">
            <v>石油科技论坛</v>
          </cell>
          <cell r="C1431" t="str">
            <v>石油科技管理论坛</v>
          </cell>
          <cell r="D1431" t="str">
            <v>11-5614/G3</v>
          </cell>
          <cell r="E1431" t="str">
            <v>1002-302X</v>
          </cell>
          <cell r="F1431" t="str">
            <v>1982年</v>
          </cell>
          <cell r="G1431" t="str">
            <v>石油工业出版社有限公司</v>
          </cell>
          <cell r="H1431" t="str">
            <v>中国石油天然气集团有限公司</v>
          </cell>
          <cell r="I1431" t="str">
            <v>石油工业出版社有限公司</v>
          </cell>
        </row>
        <row r="1432">
          <cell r="B1432" t="str">
            <v>石油科学（英文版）</v>
          </cell>
          <cell r="C1432" t="str">
            <v>无</v>
          </cell>
          <cell r="D1432" t="str">
            <v>11-4995/TE</v>
          </cell>
          <cell r="E1432" t="str">
            <v>1672-5107</v>
          </cell>
          <cell r="F1432" t="str">
            <v>2003年</v>
          </cell>
          <cell r="G1432" t="str">
            <v>石油科学编辑部</v>
          </cell>
          <cell r="H1432" t="str">
            <v>教育部</v>
          </cell>
          <cell r="I1432" t="str">
            <v>中国石油大学（北京）</v>
          </cell>
        </row>
        <row r="1433">
          <cell r="B1433" t="str">
            <v>石油科学通报</v>
          </cell>
          <cell r="C1433" t="str">
            <v>无</v>
          </cell>
          <cell r="D1433" t="str">
            <v>10-1405/TE</v>
          </cell>
          <cell r="E1433" t="str">
            <v>2096-1693</v>
          </cell>
          <cell r="F1433" t="str">
            <v>2016/06</v>
          </cell>
          <cell r="G1433" t="str">
            <v>清华大学出版社有限公司</v>
          </cell>
          <cell r="H1433" t="str">
            <v>教育部</v>
          </cell>
          <cell r="I1433" t="str">
            <v>中国石油大学（北京）、清华大学出版社有限公司</v>
          </cell>
        </row>
        <row r="1434">
          <cell r="B1434" t="str">
            <v>石油库与加油站</v>
          </cell>
          <cell r="C1434" t="str">
            <v>石油库管理与安全</v>
          </cell>
          <cell r="D1434" t="str">
            <v>11-3945/TE</v>
          </cell>
          <cell r="E1434" t="str">
            <v>1008-2263</v>
          </cell>
          <cell r="F1434" t="str">
            <v>1992年</v>
          </cell>
          <cell r="G1434" t="str">
            <v>《石油库与加油站》杂志社</v>
          </cell>
          <cell r="H1434" t="str">
            <v>中国石油化工集团有限公司</v>
          </cell>
          <cell r="I1434" t="str">
            <v>中国石化集团销售实业有限公司</v>
          </cell>
        </row>
        <row r="1435">
          <cell r="B1435" t="str">
            <v>石油炼制与化工</v>
          </cell>
          <cell r="C1435" t="str">
            <v>石油炼制</v>
          </cell>
          <cell r="D1435" t="str">
            <v>11-3399/TQ</v>
          </cell>
          <cell r="E1435" t="str">
            <v>1005-2399</v>
          </cell>
          <cell r="F1435" t="str">
            <v>1957年10月</v>
          </cell>
          <cell r="G1435" t="str">
            <v>《石油炼制与化工》编辑部</v>
          </cell>
          <cell r="H1435" t="str">
            <v>中国石油化工集团有限公司</v>
          </cell>
          <cell r="I1435" t="str">
            <v>中国石油化工股份有限公司石油化工科学研究院</v>
          </cell>
        </row>
        <row r="1436">
          <cell r="B1436" t="str">
            <v>石油商技</v>
          </cell>
          <cell r="C1436" t="str">
            <v>无</v>
          </cell>
          <cell r="D1436" t="str">
            <v>10-1479/TE</v>
          </cell>
          <cell r="E1436" t="str">
            <v>1006-1479</v>
          </cell>
          <cell r="F1436" t="str">
            <v>1983</v>
          </cell>
          <cell r="G1436" t="str">
            <v>《石油商技》编辑部</v>
          </cell>
          <cell r="H1436" t="str">
            <v>中国石油化工集团有限公司</v>
          </cell>
          <cell r="I1436" t="str">
            <v>中国石化润滑油有限公司</v>
          </cell>
        </row>
        <row r="1437">
          <cell r="B1437" t="str">
            <v>石油石化绿色低碳</v>
          </cell>
          <cell r="C1437" t="str">
            <v>&lt;石油石化节能与减排&gt;</v>
          </cell>
          <cell r="D1437" t="str">
            <v>10-1378/TE</v>
          </cell>
          <cell r="E1437" t="str">
            <v>-2096-126x</v>
          </cell>
          <cell r="F1437" t="str">
            <v>2016年</v>
          </cell>
          <cell r="G1437" t="str">
            <v>《石油石化绿色低碳》编辑部</v>
          </cell>
          <cell r="H1437" t="str">
            <v>中国石油化工集团有限公司</v>
          </cell>
          <cell r="I1437" t="str">
            <v>中国石化集团经济技术研究院有限公司</v>
          </cell>
        </row>
        <row r="1438">
          <cell r="B1438" t="str">
            <v>石油学报</v>
          </cell>
          <cell r="C1438" t="str">
            <v>无</v>
          </cell>
          <cell r="D1438" t="str">
            <v>11-2128/TE</v>
          </cell>
          <cell r="E1438" t="str">
            <v>0253-2697</v>
          </cell>
          <cell r="F1438" t="str">
            <v>1980</v>
          </cell>
          <cell r="G1438" t="str">
            <v>中国石油学会《石油学报》编辑部</v>
          </cell>
          <cell r="H1438" t="str">
            <v>中国科学技术协会</v>
          </cell>
          <cell r="I1438" t="str">
            <v>中国石油学会</v>
          </cell>
        </row>
        <row r="1439">
          <cell r="B1439" t="str">
            <v>石油学报（石油加工）</v>
          </cell>
          <cell r="C1439" t="str">
            <v>无</v>
          </cell>
          <cell r="D1439" t="str">
            <v>11-2129/TE</v>
          </cell>
          <cell r="E1439" t="str">
            <v>1001-8719</v>
          </cell>
          <cell r="F1439" t="str">
            <v>1985年3月</v>
          </cell>
          <cell r="G1439" t="str">
            <v>石油学报(石油加工)编辑部</v>
          </cell>
          <cell r="H1439" t="str">
            <v>中国科学技术协会</v>
          </cell>
          <cell r="I1439" t="str">
            <v>中国石油学会</v>
          </cell>
        </row>
        <row r="1440">
          <cell r="B1440" t="str">
            <v>石油研究（英文）Petroleum Research</v>
          </cell>
          <cell r="C1440" t="str">
            <v>无</v>
          </cell>
          <cell r="D1440" t="str">
            <v>10-1439/TE</v>
          </cell>
          <cell r="E1440" t="str">
            <v>2096-2495</v>
          </cell>
          <cell r="F1440" t="str">
            <v>2016年9月</v>
          </cell>
          <cell r="G1440" t="str">
            <v>石油工业出版社有限公司</v>
          </cell>
          <cell r="H1440" t="str">
            <v>中国科学技术协会</v>
          </cell>
          <cell r="I1440" t="str">
            <v>中国石油学会、石油工业出版社有限公司</v>
          </cell>
        </row>
        <row r="1441">
          <cell r="B1441" t="str">
            <v>石油与天然气地质</v>
          </cell>
          <cell r="C1441" t="str">
            <v>无</v>
          </cell>
          <cell r="D1441" t="str">
            <v>11-4820/TE</v>
          </cell>
          <cell r="E1441" t="str">
            <v>0253-9985</v>
          </cell>
          <cell r="F1441" t="str">
            <v>1980-01-01</v>
          </cell>
          <cell r="G1441" t="str">
            <v>《石油与天然气地质》编辑部</v>
          </cell>
          <cell r="H1441" t="str">
            <v>中国石油化工集团有限公司</v>
          </cell>
          <cell r="I1441" t="str">
            <v>中国石油化工股份有限公司石油勘探开发研究院；中国地质学会石油地质专业委员会</v>
          </cell>
        </row>
        <row r="1442">
          <cell r="B1442" t="str">
            <v>石油与天然气文摘</v>
          </cell>
          <cell r="C1442" t="str">
            <v>无</v>
          </cell>
          <cell r="D1442" t="str">
            <v>11-2315/TE</v>
          </cell>
          <cell r="E1442" t="str">
            <v>1672-7363</v>
          </cell>
          <cell r="F1442" t="str">
            <v>1962</v>
          </cell>
          <cell r="G1442" t="str">
            <v>《石油与天然气文摘》编辑部</v>
          </cell>
          <cell r="H1442" t="str">
            <v>中国石油天然气集团有限公司</v>
          </cell>
          <cell r="I1442" t="str">
            <v>中国石油集团经济技术研究院</v>
          </cell>
        </row>
        <row r="1443">
          <cell r="B1443" t="str">
            <v>石油知识</v>
          </cell>
          <cell r="C1443" t="str">
            <v>无</v>
          </cell>
          <cell r="D1443" t="str">
            <v>11-4725/TE</v>
          </cell>
          <cell r="E1443" t="str">
            <v>1003-4609</v>
          </cell>
          <cell r="F1443" t="str">
            <v>1986年</v>
          </cell>
          <cell r="G1443" t="str">
            <v/>
          </cell>
          <cell r="H1443" t="str">
            <v>中国科学技术协会</v>
          </cell>
          <cell r="I1443" t="str">
            <v>中国石油学会、石油工业出版社有限公司</v>
          </cell>
        </row>
        <row r="1444">
          <cell r="B1444" t="str">
            <v>石油组织人事</v>
          </cell>
          <cell r="C1444" t="str">
            <v>石油人力资源</v>
          </cell>
          <cell r="D1444" t="str">
            <v>10-1646/F</v>
          </cell>
          <cell r="E1444" t="str">
            <v>2096-7306</v>
          </cell>
          <cell r="F1444" t="str">
            <v>2019-01-01</v>
          </cell>
          <cell r="G1444" t="str">
            <v>石油工业出版社有限公司</v>
          </cell>
          <cell r="H1444" t="str">
            <v>中国石油天然气集团有限公司</v>
          </cell>
          <cell r="I1444" t="str">
            <v>中国石油天然气集团有限公司、中国石油教育学会</v>
          </cell>
        </row>
        <row r="1445">
          <cell r="B1445" t="str">
            <v>石油钻探技术</v>
          </cell>
          <cell r="C1445" t="str">
            <v>无</v>
          </cell>
          <cell r="D1445" t="str">
            <v>11-1763/TE</v>
          </cell>
          <cell r="E1445" t="str">
            <v>1001-0890</v>
          </cell>
          <cell r="F1445" t="str">
            <v>1973</v>
          </cell>
          <cell r="G1445" t="str">
            <v>《石油钻探技术》编辑部</v>
          </cell>
          <cell r="H1445" t="str">
            <v>中国石油化工集团有限公司</v>
          </cell>
          <cell r="I1445" t="str">
            <v>中国石化集团石油工程技术研究院有限公司</v>
          </cell>
        </row>
        <row r="1446">
          <cell r="B1446" t="str">
            <v>时尚</v>
          </cell>
          <cell r="C1446" t="str">
            <v>无</v>
          </cell>
          <cell r="D1446" t="str">
            <v>11-3327/G0</v>
          </cell>
          <cell r="E1446" t="str">
            <v>1005-1988</v>
          </cell>
          <cell r="F1446" t="str">
            <v>1993-8-1</v>
          </cell>
          <cell r="G1446" t="str">
            <v>《时尚》杂志社</v>
          </cell>
          <cell r="H1446" t="str">
            <v>文化和旅游部</v>
          </cell>
          <cell r="I1446" t="str">
            <v>中国文化传媒集团有限公司</v>
          </cell>
        </row>
        <row r="1447">
          <cell r="B1447" t="str">
            <v>时尚芭莎</v>
          </cell>
          <cell r="C1447" t="str">
            <v>无</v>
          </cell>
          <cell r="D1447" t="str">
            <v>11-5324/G0</v>
          </cell>
          <cell r="E1447" t="str">
            <v>1673-0828</v>
          </cell>
          <cell r="F1447" t="str">
            <v>1986</v>
          </cell>
          <cell r="G1447" t="str">
            <v>《时尚芭莎》杂志社有限公司</v>
          </cell>
          <cell r="H1447" t="str">
            <v>中国中纺集团有限公司</v>
          </cell>
          <cell r="I1447" t="str">
            <v>中国中纺集团有限公司</v>
          </cell>
        </row>
        <row r="1448">
          <cell r="B1448" t="str">
            <v>时尚家居</v>
          </cell>
          <cell r="C1448" t="str">
            <v>无</v>
          </cell>
          <cell r="D1448" t="str">
            <v>11-4456/G0</v>
          </cell>
          <cell r="E1448" t="str">
            <v>1009-4172</v>
          </cell>
          <cell r="F1448" t="str">
            <v>1999-4-1</v>
          </cell>
          <cell r="G1448" t="str">
            <v>《时尚家居》杂志社</v>
          </cell>
          <cell r="H1448" t="str">
            <v>文化和旅游部</v>
          </cell>
          <cell r="I1448" t="str">
            <v>时尚杂志社</v>
          </cell>
        </row>
        <row r="1449">
          <cell r="B1449" t="str">
            <v>时尚健康</v>
          </cell>
          <cell r="C1449" t="str">
            <v>无</v>
          </cell>
          <cell r="D1449" t="str">
            <v>11-4457/Z</v>
          </cell>
          <cell r="E1449" t="str">
            <v>1009-4164</v>
          </cell>
          <cell r="F1449" t="str">
            <v>2000-1-1</v>
          </cell>
          <cell r="G1449" t="str">
            <v>《时尚健康》杂志社</v>
          </cell>
          <cell r="H1449" t="str">
            <v>文化和旅游部</v>
          </cell>
          <cell r="I1449" t="str">
            <v>时尚杂志社</v>
          </cell>
        </row>
        <row r="1450">
          <cell r="B1450" t="str">
            <v>时尚旅游</v>
          </cell>
          <cell r="C1450" t="str">
            <v>无</v>
          </cell>
          <cell r="D1450" t="str">
            <v>11-4898/K</v>
          </cell>
          <cell r="E1450" t="str">
            <v>1671-9700</v>
          </cell>
          <cell r="F1450" t="str">
            <v>1990-1-1</v>
          </cell>
          <cell r="G1450" t="str">
            <v>《时尚旅游》杂志社</v>
          </cell>
          <cell r="H1450" t="str">
            <v>文化和旅游部</v>
          </cell>
          <cell r="I1450" t="str">
            <v>时尚杂志社</v>
          </cell>
        </row>
        <row r="1451">
          <cell r="B1451" t="str">
            <v>时尚先生</v>
          </cell>
          <cell r="C1451" t="str">
            <v>无</v>
          </cell>
          <cell r="D1451" t="str">
            <v>11-5369/G0</v>
          </cell>
          <cell r="E1451" t="str">
            <v>1673-2553</v>
          </cell>
          <cell r="F1451" t="str">
            <v>1999-4-1</v>
          </cell>
          <cell r="G1451" t="str">
            <v>《时尚先生》杂志社</v>
          </cell>
          <cell r="H1451" t="str">
            <v>文化和旅游部</v>
          </cell>
          <cell r="I1451" t="str">
            <v>时尚杂志社</v>
          </cell>
        </row>
        <row r="1452">
          <cell r="B1452" t="str">
            <v>时事（初中）</v>
          </cell>
          <cell r="C1452" t="str">
            <v>无</v>
          </cell>
          <cell r="D1452" t="str">
            <v>10-1547/D</v>
          </cell>
          <cell r="E1452" t="str">
            <v>-2096-5338</v>
          </cell>
          <cell r="F1452" t="str">
            <v>2018-1-1</v>
          </cell>
          <cell r="G1452" t="str">
            <v>《时事报告》杂志社</v>
          </cell>
          <cell r="H1452" t="str">
            <v>中共中央宣传部</v>
          </cell>
          <cell r="I1452" t="str">
            <v>《时事报告》杂志社</v>
          </cell>
        </row>
        <row r="1453">
          <cell r="B1453" t="str">
            <v>时事（高中）</v>
          </cell>
          <cell r="C1453" t="str">
            <v>时事（时事报告中学生版）</v>
          </cell>
          <cell r="D1453" t="str">
            <v>10-1538/D</v>
          </cell>
          <cell r="E1453" t="str">
            <v>-2096-532x</v>
          </cell>
          <cell r="F1453" t="str">
            <v>2018-1-1</v>
          </cell>
          <cell r="G1453" t="str">
            <v>《时事报告》杂志社</v>
          </cell>
          <cell r="H1453" t="str">
            <v>中共中央宣传部</v>
          </cell>
          <cell r="I1453" t="str">
            <v>《时事报告》杂志社</v>
          </cell>
        </row>
        <row r="1454">
          <cell r="B1454" t="str">
            <v>时事（职教）</v>
          </cell>
          <cell r="C1454" t="str">
            <v>时事报告(职教版)</v>
          </cell>
          <cell r="D1454" t="str">
            <v>10-1423/D</v>
          </cell>
          <cell r="E1454" t="str">
            <v>-2096-2150</v>
          </cell>
          <cell r="F1454" t="str">
            <v>2016-1-1</v>
          </cell>
          <cell r="G1454" t="str">
            <v>《时事报告》杂志社</v>
          </cell>
          <cell r="H1454" t="str">
            <v>中共中央宣传部</v>
          </cell>
          <cell r="I1454" t="str">
            <v>《时事报告》杂志社</v>
          </cell>
        </row>
        <row r="1455">
          <cell r="B1455" t="str">
            <v>时事报告</v>
          </cell>
          <cell r="C1455" t="str">
            <v>无</v>
          </cell>
          <cell r="D1455" t="str">
            <v>11-2492/D</v>
          </cell>
          <cell r="E1455" t="str">
            <v>-1674-6791</v>
          </cell>
          <cell r="F1455" t="str">
            <v>1989年1月1日</v>
          </cell>
          <cell r="G1455" t="str">
            <v>《时事报告》杂志社</v>
          </cell>
          <cell r="H1455" t="str">
            <v>中共中央宣传部</v>
          </cell>
          <cell r="I1455" t="str">
            <v>《时事报告》杂志社</v>
          </cell>
        </row>
        <row r="1456">
          <cell r="B1456" t="str">
            <v>时事报告（大学生版）</v>
          </cell>
          <cell r="C1456" t="str">
            <v>无</v>
          </cell>
          <cell r="D1456" t="str">
            <v>11-4677/D</v>
          </cell>
          <cell r="E1456" t="str">
            <v>-1674-6783</v>
          </cell>
          <cell r="F1456" t="str">
            <v>2001-1-1</v>
          </cell>
          <cell r="G1456" t="str">
            <v>《时事报告》杂志社</v>
          </cell>
          <cell r="H1456" t="str">
            <v>中共中央宣传部</v>
          </cell>
          <cell r="I1456" t="str">
            <v>《时事报告》杂志社</v>
          </cell>
        </row>
        <row r="1457">
          <cell r="B1457" t="str">
            <v>时事资料手册</v>
          </cell>
          <cell r="C1457" t="str">
            <v>无</v>
          </cell>
          <cell r="D1457" t="str">
            <v>11-3420/D</v>
          </cell>
          <cell r="E1457" t="str">
            <v>2096-8728</v>
          </cell>
          <cell r="F1457" t="str">
            <v>1981年</v>
          </cell>
          <cell r="G1457" t="str">
            <v>半月谈杂志社</v>
          </cell>
          <cell r="H1457" t="str">
            <v>新华通讯社</v>
          </cell>
          <cell r="I1457" t="str">
            <v>半月谈杂志社</v>
          </cell>
        </row>
        <row r="1458">
          <cell r="B1458" t="str">
            <v>时装</v>
          </cell>
          <cell r="C1458" t="str">
            <v>无</v>
          </cell>
          <cell r="D1458" t="str">
            <v>11-1609/TS</v>
          </cell>
          <cell r="E1458" t="str">
            <v>1002-4185</v>
          </cell>
          <cell r="F1458" t="str">
            <v>1980.4</v>
          </cell>
          <cell r="G1458" t="str">
            <v>《时装》杂志社有限公司</v>
          </cell>
          <cell r="H1458" t="str">
            <v>中国中丝集团有限公司</v>
          </cell>
          <cell r="I1458" t="str">
            <v>中国中丝集团有限公司</v>
          </cell>
        </row>
        <row r="1459">
          <cell r="B1459" t="str">
            <v>实验技术与管理</v>
          </cell>
          <cell r="C1459" t="str">
            <v>无</v>
          </cell>
          <cell r="D1459" t="str">
            <v>11-2034/T</v>
          </cell>
          <cell r="E1459" t="str">
            <v>1002-4956</v>
          </cell>
          <cell r="F1459" t="str">
            <v>1985-1-1</v>
          </cell>
          <cell r="G1459" t="str">
            <v>清华大学出版社有限公司</v>
          </cell>
          <cell r="H1459" t="str">
            <v>教育部</v>
          </cell>
          <cell r="I1459" t="str">
            <v>清华大学</v>
          </cell>
        </row>
        <row r="1460">
          <cell r="B1460" t="str">
            <v>实验流体力学</v>
          </cell>
          <cell r="C1460" t="str">
            <v>流体力学实验与测量，气动实验与测量控制</v>
          </cell>
          <cell r="D1460" t="str">
            <v>11-5266/V</v>
          </cell>
          <cell r="E1460" t="str">
            <v>1672-9897</v>
          </cell>
          <cell r="F1460" t="str">
            <v>2005</v>
          </cell>
          <cell r="G1460" t="str">
            <v>《实验流体力学》编辑部</v>
          </cell>
          <cell r="H1460" t="str">
            <v>中国科学技术协会</v>
          </cell>
          <cell r="I1460" t="str">
            <v>中国空气动力学会</v>
          </cell>
        </row>
        <row r="1461">
          <cell r="B1461" t="str">
            <v>实用检验医师杂志</v>
          </cell>
          <cell r="C1461" t="str">
            <v>无</v>
          </cell>
          <cell r="D1461" t="str">
            <v>11-5864/R</v>
          </cell>
          <cell r="E1461" t="str">
            <v>1674-7151</v>
          </cell>
          <cell r="F1461" t="str">
            <v>2004</v>
          </cell>
          <cell r="G1461" t="str">
            <v>《实用检验医师杂志》编辑部</v>
          </cell>
          <cell r="H1461" t="str">
            <v>国家卫生健康委员会</v>
          </cell>
          <cell r="I1461" t="str">
            <v>中国医师协会、天津市天津医院</v>
          </cell>
        </row>
        <row r="1462">
          <cell r="B1462" t="str">
            <v>实用手外科杂志</v>
          </cell>
          <cell r="C1462" t="str">
            <v>无</v>
          </cell>
          <cell r="D1462" t="str">
            <v>10-1336/R</v>
          </cell>
          <cell r="E1462" t="str">
            <v>1671—2722</v>
          </cell>
          <cell r="F1462" t="str">
            <v>2015年</v>
          </cell>
          <cell r="G1462" t="str">
            <v>《实用手外科杂志》编辑部</v>
          </cell>
          <cell r="H1462" t="str">
            <v>国家卫生健康委员会</v>
          </cell>
          <cell r="I1462" t="str">
            <v>中国医师协会、沈阳市手外科研究所</v>
          </cell>
        </row>
        <row r="1463">
          <cell r="B1463" t="str">
            <v>实用新型专利公报</v>
          </cell>
          <cell r="C1463" t="str">
            <v>无</v>
          </cell>
          <cell r="D1463" t="str">
            <v>11-2454/N</v>
          </cell>
          <cell r="E1463" t="str">
            <v>1001-9367</v>
          </cell>
          <cell r="F1463" t="str">
            <v>1985</v>
          </cell>
          <cell r="G1463" t="str">
            <v>知识产权出版社有限责任公司</v>
          </cell>
          <cell r="H1463" t="str">
            <v>国家知识产权局</v>
          </cell>
          <cell r="I1463" t="str">
            <v>知识产权出版社有限责任公司</v>
          </cell>
        </row>
        <row r="1464">
          <cell r="B1464" t="str">
            <v>食品安全导刊</v>
          </cell>
          <cell r="C1464" t="str">
            <v>无</v>
          </cell>
          <cell r="D1464" t="str">
            <v>11-5478/R</v>
          </cell>
          <cell r="E1464" t="str">
            <v>1674-5478</v>
          </cell>
          <cell r="F1464" t="str">
            <v>2007年9月</v>
          </cell>
          <cell r="G1464" t="str">
            <v>《食品安全导刊》编辑部</v>
          </cell>
          <cell r="H1464" t="str">
            <v>中国商业联合会</v>
          </cell>
          <cell r="I1464" t="str">
            <v>中国商业股份制企业经济联合会、北京肉类食品协会</v>
          </cell>
        </row>
        <row r="1465">
          <cell r="B1465" t="str">
            <v>食品工业科技</v>
          </cell>
          <cell r="C1465" t="str">
            <v>无</v>
          </cell>
          <cell r="D1465" t="str">
            <v>11-1759/TS</v>
          </cell>
          <cell r="E1465" t="str">
            <v>1002—0306</v>
          </cell>
          <cell r="F1465" t="str">
            <v>1979年</v>
          </cell>
          <cell r="G1465" t="str">
            <v>食品工业科技编辑部</v>
          </cell>
          <cell r="H1465" t="str">
            <v>中国轻工业联合会</v>
          </cell>
          <cell r="I1465" t="str">
            <v>北京一轻研究院</v>
          </cell>
        </row>
        <row r="1466">
          <cell r="B1466" t="str">
            <v>食品界</v>
          </cell>
          <cell r="C1466" t="str">
            <v>无</v>
          </cell>
          <cell r="D1466" t="str">
            <v>10-1162/TS</v>
          </cell>
          <cell r="E1466" t="str">
            <v>-2095-638X</v>
          </cell>
          <cell r="F1466" t="str">
            <v>2013年</v>
          </cell>
          <cell r="G1466" t="str">
            <v>中国食品杂志社</v>
          </cell>
          <cell r="H1466" t="str">
            <v>中国商业联合会</v>
          </cell>
          <cell r="I1466" t="str">
            <v>北京食品科学研究院</v>
          </cell>
        </row>
        <row r="1467">
          <cell r="B1467" t="str">
            <v>食品科学</v>
          </cell>
          <cell r="C1467" t="str">
            <v>无</v>
          </cell>
          <cell r="D1467" t="str">
            <v>11-2206/TS</v>
          </cell>
          <cell r="E1467" t="str">
            <v>1002-6630</v>
          </cell>
          <cell r="F1467" t="str">
            <v>1980年</v>
          </cell>
          <cell r="G1467" t="str">
            <v>中国食品杂志社</v>
          </cell>
          <cell r="H1467" t="str">
            <v>中国商业联合会</v>
          </cell>
          <cell r="I1467" t="str">
            <v>北京食品科学研究院</v>
          </cell>
        </row>
        <row r="1468">
          <cell r="B1468" t="str">
            <v>食品与发酵工业</v>
          </cell>
          <cell r="C1468" t="str">
            <v>无</v>
          </cell>
          <cell r="D1468" t="str">
            <v>11-1802/TS</v>
          </cell>
          <cell r="E1468" t="str">
            <v>0253-990X</v>
          </cell>
          <cell r="F1468" t="str">
            <v>1975</v>
          </cell>
          <cell r="G1468" t="str">
            <v>《食品与发酵工业》编辑部</v>
          </cell>
          <cell r="H1468" t="str">
            <v>中国轻工业联合会</v>
          </cell>
          <cell r="I1468" t="str">
            <v>中国食品发酵工业研究院有限公司、全国食品与发酵工业信息中心</v>
          </cell>
        </row>
        <row r="1469">
          <cell r="B1469" t="str">
            <v>史学理论研究</v>
          </cell>
          <cell r="C1469" t="str">
            <v>史学理论</v>
          </cell>
          <cell r="D1469" t="str">
            <v>11-2934/K</v>
          </cell>
          <cell r="E1469" t="str">
            <v>1004-0013</v>
          </cell>
          <cell r="F1469" t="str">
            <v>1987</v>
          </cell>
          <cell r="G1469" t="str">
            <v>社会科学文献出版社</v>
          </cell>
          <cell r="H1469" t="str">
            <v>中国社会科学院</v>
          </cell>
          <cell r="I1469" t="str">
            <v>中国社会科学院历史理论研究所</v>
          </cell>
        </row>
        <row r="1470">
          <cell r="B1470" t="str">
            <v>史学史研究</v>
          </cell>
          <cell r="C1470" t="str">
            <v>史学史资料</v>
          </cell>
          <cell r="D1470" t="str">
            <v>11-1667/K</v>
          </cell>
          <cell r="E1470" t="str">
            <v>1002-5332</v>
          </cell>
          <cell r="F1470" t="str">
            <v>1961</v>
          </cell>
          <cell r="G1470" t="str">
            <v>史学史研究编辑部</v>
          </cell>
          <cell r="H1470" t="str">
            <v>教育部</v>
          </cell>
          <cell r="I1470" t="str">
            <v>北京师范大学</v>
          </cell>
        </row>
        <row r="1471">
          <cell r="B1471" t="str">
            <v>世博周刊</v>
          </cell>
          <cell r="D1471" t="str">
            <v>11-5953/Z</v>
          </cell>
          <cell r="H1471" t="str">
            <v>中国外文出版发行事业局</v>
          </cell>
          <cell r="I1471" t="str">
            <v>中国报道杂志社</v>
          </cell>
        </row>
        <row r="1472">
          <cell r="B1472" t="str">
            <v>世博周刊（日文版）</v>
          </cell>
          <cell r="D1472" t="str">
            <v>11-5955/Z</v>
          </cell>
          <cell r="H1472" t="str">
            <v>中国外文出版发行事业局</v>
          </cell>
          <cell r="I1472" t="str">
            <v>人民中国杂志社</v>
          </cell>
        </row>
        <row r="1473">
          <cell r="B1473" t="str">
            <v>世博周刊（英文版）</v>
          </cell>
          <cell r="D1473" t="str">
            <v>11-5954/Z</v>
          </cell>
          <cell r="H1473" t="str">
            <v>中国外文出版发行事业局</v>
          </cell>
          <cell r="I1473" t="str">
            <v>北京周报社</v>
          </cell>
        </row>
        <row r="1474">
          <cell r="B1474" t="str">
            <v>世界</v>
          </cell>
          <cell r="C1474" t="str">
            <v>无</v>
          </cell>
          <cell r="D1474" t="str">
            <v>11-1305/Z</v>
          </cell>
          <cell r="E1474" t="str">
            <v>1002-9596</v>
          </cell>
          <cell r="F1474" t="str">
            <v>1982年</v>
          </cell>
          <cell r="G1474" t="str">
            <v>《世界》编辑部</v>
          </cell>
          <cell r="H1474" t="str">
            <v>中国外文出版发行事业局</v>
          </cell>
          <cell r="I1474" t="str">
            <v>中华全国世界语协会、中国报道杂志社</v>
          </cell>
        </row>
        <row r="1475">
          <cell r="B1475" t="str">
            <v>世界博览</v>
          </cell>
          <cell r="C1475" t="str">
            <v>无</v>
          </cell>
          <cell r="D1475" t="str">
            <v>11-1505/Z</v>
          </cell>
          <cell r="E1475" t="str">
            <v>1003-0271</v>
          </cell>
          <cell r="F1475" t="str">
            <v>1984</v>
          </cell>
          <cell r="G1475" t="str">
            <v>世界知识出版社有限公司</v>
          </cell>
          <cell r="H1475" t="str">
            <v>外交部</v>
          </cell>
          <cell r="I1475" t="str">
            <v>世界知识出版社有限公司</v>
          </cell>
        </row>
        <row r="1476">
          <cell r="B1476" t="str">
            <v>世界电信</v>
          </cell>
          <cell r="C1476" t="str">
            <v>无</v>
          </cell>
          <cell r="D1476" t="str">
            <v>11-2379/TN</v>
          </cell>
          <cell r="E1476" t="str">
            <v>1001-4802</v>
          </cell>
          <cell r="F1476" t="str">
            <v>1987年</v>
          </cell>
          <cell r="G1476" t="str">
            <v>人民邮电出版社有限公司</v>
          </cell>
          <cell r="H1476" t="str">
            <v>工业和信息化部</v>
          </cell>
          <cell r="I1476" t="str">
            <v>人民邮电出版社有限公司</v>
          </cell>
        </row>
        <row r="1477">
          <cell r="B1477" t="str">
            <v>世界电影</v>
          </cell>
          <cell r="C1477" t="str">
            <v>电影艺术译丛</v>
          </cell>
          <cell r="D1477" t="str">
            <v>11-2023/G2</v>
          </cell>
          <cell r="E1477" t="str">
            <v>1002-9966</v>
          </cell>
          <cell r="F1477" t="str">
            <v>1952年</v>
          </cell>
          <cell r="G1477" t="str">
            <v>《世界电影》编辑部</v>
          </cell>
          <cell r="H1477" t="str">
            <v>中国文学艺术界联合会</v>
          </cell>
          <cell r="I1477" t="str">
            <v>中国电影家协会</v>
          </cell>
        </row>
        <row r="1478">
          <cell r="B1478" t="str">
            <v>世界都市</v>
          </cell>
          <cell r="C1478" t="str">
            <v>无</v>
          </cell>
          <cell r="D1478" t="str">
            <v>11-3389/G0</v>
          </cell>
          <cell r="E1478" t="str">
            <v>1005-4685</v>
          </cell>
          <cell r="F1478" t="str">
            <v>1995年1月1日</v>
          </cell>
          <cell r="G1478" t="str">
            <v>《世界都市》杂志社</v>
          </cell>
          <cell r="H1478" t="str">
            <v>中国国际文化交流中心</v>
          </cell>
          <cell r="I1478" t="str">
            <v>中国友谊出版公司</v>
          </cell>
        </row>
        <row r="1479">
          <cell r="B1479" t="str">
            <v>世界耳鼻咽喉头颈外科杂志（英文）（World Journal of Otorhinolaryngology-Head and Neck Surgery）</v>
          </cell>
          <cell r="C1479" t="str">
            <v>无</v>
          </cell>
          <cell r="D1479" t="str">
            <v>10-1248/R</v>
          </cell>
          <cell r="E1479" t="str">
            <v>2095-8811</v>
          </cell>
          <cell r="F1479" t="str">
            <v>2015</v>
          </cell>
          <cell r="G1479" t="str">
            <v>《中华医学杂志》社有限责任公司</v>
          </cell>
          <cell r="H1479" t="str">
            <v>中国科学技术协会</v>
          </cell>
          <cell r="I1479" t="str">
            <v>中华医学会</v>
          </cell>
        </row>
        <row r="1480">
          <cell r="B1480" t="str">
            <v>世界复合医学（WorldJournalofComplexMedical）</v>
          </cell>
          <cell r="C1480" t="str">
            <v>无</v>
          </cell>
          <cell r="D1480" t="str">
            <v>10-1273/R</v>
          </cell>
          <cell r="E1480" t="str">
            <v>2095-994X</v>
          </cell>
          <cell r="F1480" t="str">
            <v>2015</v>
          </cell>
          <cell r="G1480" t="str">
            <v>中国协和医科大学出版社</v>
          </cell>
          <cell r="H1480" t="str">
            <v>国家卫生健康委员会</v>
          </cell>
          <cell r="I1480" t="str">
            <v>中国医学科学院</v>
          </cell>
        </row>
        <row r="1481">
          <cell r="B1481" t="str">
            <v>世界汉语教学</v>
          </cell>
          <cell r="C1481" t="str">
            <v>无</v>
          </cell>
          <cell r="D1481" t="str">
            <v>11-1473/H</v>
          </cell>
          <cell r="E1481" t="str">
            <v>1002-5804</v>
          </cell>
          <cell r="F1481" t="str">
            <v>1987</v>
          </cell>
          <cell r="G1481" t="str">
            <v>《世界汉语教学》编辑部</v>
          </cell>
          <cell r="H1481" t="str">
            <v>教育部</v>
          </cell>
          <cell r="I1481" t="str">
            <v>北京语言大学</v>
          </cell>
        </row>
        <row r="1482">
          <cell r="B1482" t="str">
            <v>世界核地质科学</v>
          </cell>
          <cell r="C1482" t="str">
            <v>无</v>
          </cell>
          <cell r="D1482" t="str">
            <v>11-4914/TL</v>
          </cell>
          <cell r="E1482" t="str">
            <v>1672-0636</v>
          </cell>
          <cell r="F1482" t="str">
            <v>1962年</v>
          </cell>
          <cell r="G1482" t="str">
            <v>《世界核地质科学》编辑部</v>
          </cell>
          <cell r="H1482" t="str">
            <v>中国核工业集团有限公司</v>
          </cell>
          <cell r="I1482" t="str">
            <v>核工业北京地质研究院</v>
          </cell>
        </row>
        <row r="1483">
          <cell r="B1483" t="str">
            <v>世界华文传媒年鉴</v>
          </cell>
          <cell r="C1483" t="str">
            <v>无</v>
          </cell>
          <cell r="D1483" t="str">
            <v>11-4884/G2</v>
          </cell>
          <cell r="E1483" t="str">
            <v>1672-1713</v>
          </cell>
          <cell r="F1483" t="str">
            <v>2004年9月</v>
          </cell>
          <cell r="G1483" t="str">
            <v>《世界华文传媒年鉴》社</v>
          </cell>
          <cell r="H1483" t="str">
            <v>国务院侨务办公室</v>
          </cell>
          <cell r="I1483" t="str">
            <v>中国新闻社</v>
          </cell>
        </row>
        <row r="1484">
          <cell r="B1484" t="str">
            <v>世界环境</v>
          </cell>
          <cell r="C1484" t="str">
            <v>无</v>
          </cell>
          <cell r="D1484" t="str">
            <v>11-2397/X</v>
          </cell>
          <cell r="E1484" t="str">
            <v>1003-2150</v>
          </cell>
          <cell r="F1484" t="str">
            <v>1983年5月</v>
          </cell>
          <cell r="G1484" t="str">
            <v>《世界环境》编辑部</v>
          </cell>
          <cell r="H1484" t="str">
            <v>生态环境部</v>
          </cell>
          <cell r="I1484" t="str">
            <v>生态环境部宣传教育中心</v>
          </cell>
        </row>
        <row r="1485">
          <cell r="B1485" t="str">
            <v>世界建筑</v>
          </cell>
          <cell r="C1485" t="str">
            <v>无</v>
          </cell>
          <cell r="D1485" t="str">
            <v>11-1847/TU</v>
          </cell>
          <cell r="E1485" t="str">
            <v>1002-4832</v>
          </cell>
          <cell r="F1485" t="str">
            <v>1980-10-30</v>
          </cell>
          <cell r="G1485" t="str">
            <v>世界建筑编辑部</v>
          </cell>
          <cell r="H1485" t="str">
            <v>教育部</v>
          </cell>
          <cell r="I1485" t="str">
            <v>清华大学</v>
          </cell>
        </row>
        <row r="1486">
          <cell r="B1486" t="str">
            <v>世界教育信息</v>
          </cell>
          <cell r="C1486" t="str">
            <v>无</v>
          </cell>
          <cell r="D1486" t="str">
            <v>11-4123/G4</v>
          </cell>
          <cell r="E1486" t="str">
            <v>1672-3937</v>
          </cell>
          <cell r="F1486" t="str">
            <v>1987</v>
          </cell>
          <cell r="G1486" t="str">
            <v>世界教育信息编辑部</v>
          </cell>
          <cell r="H1486" t="str">
            <v>教育部</v>
          </cell>
          <cell r="I1486" t="str">
            <v>教育部教育管理信息中心</v>
          </cell>
        </row>
        <row r="1487">
          <cell r="B1487" t="str">
            <v>世界金属导报</v>
          </cell>
          <cell r="C1487" t="str">
            <v>无</v>
          </cell>
          <cell r="D1487" t="str">
            <v>11-4676/F</v>
          </cell>
          <cell r="E1487" t="str">
            <v>1671-2935</v>
          </cell>
          <cell r="F1487" t="str">
            <v>1963</v>
          </cell>
          <cell r="G1487" t="str">
            <v>世界金属导报编辑部</v>
          </cell>
          <cell r="H1487" t="str">
            <v>中国钢铁工业协会</v>
          </cell>
          <cell r="I1487" t="str">
            <v>冶金工业信息标准研究院</v>
          </cell>
        </row>
        <row r="1488">
          <cell r="B1488" t="str">
            <v>世界经济</v>
          </cell>
          <cell r="C1488" t="str">
            <v>无</v>
          </cell>
          <cell r="D1488" t="str">
            <v>11-1138/F</v>
          </cell>
          <cell r="E1488" t="str">
            <v>1002-9621</v>
          </cell>
          <cell r="F1488" t="str">
            <v>1978</v>
          </cell>
          <cell r="G1488" t="str">
            <v>《世界经济》杂志社</v>
          </cell>
          <cell r="H1488" t="str">
            <v>中国社会科学院</v>
          </cell>
          <cell r="I1488" t="str">
            <v>中国世界经济学会、中国社会科学院世界经济与政治研究所</v>
          </cell>
        </row>
        <row r="1489">
          <cell r="B1489" t="str">
            <v>世界经济年鉴</v>
          </cell>
          <cell r="C1489" t="str">
            <v>无</v>
          </cell>
          <cell r="D1489" t="str">
            <v>11-3103/F</v>
          </cell>
          <cell r="E1489" t="str">
            <v>1007-0052</v>
          </cell>
          <cell r="F1489" t="str">
            <v>1979</v>
          </cell>
          <cell r="G1489" t="str">
            <v>中国社会科学出版社</v>
          </cell>
          <cell r="H1489" t="str">
            <v>中国社会科学院</v>
          </cell>
          <cell r="I1489" t="str">
            <v>中国社会科学院世界经济与政治研究所</v>
          </cell>
        </row>
        <row r="1490">
          <cell r="B1490" t="str">
            <v>世界经济与政治</v>
          </cell>
          <cell r="C1490" t="str">
            <v>无</v>
          </cell>
          <cell r="D1490" t="str">
            <v>11-1343/F</v>
          </cell>
          <cell r="E1490" t="str">
            <v>1006-9550</v>
          </cell>
          <cell r="F1490" t="str">
            <v>1979年</v>
          </cell>
          <cell r="G1490" t="str">
            <v>《世界经济与政治》研究所</v>
          </cell>
          <cell r="H1490" t="str">
            <v>中国社会科学院</v>
          </cell>
          <cell r="I1490" t="str">
            <v>中国社会科学院世界经济与政治研究所</v>
          </cell>
        </row>
        <row r="1491">
          <cell r="B1491" t="str">
            <v>世界科学技术——中医药现代化</v>
          </cell>
          <cell r="C1491" t="str">
            <v>无</v>
          </cell>
          <cell r="D1491" t="str">
            <v>11-5699/R</v>
          </cell>
          <cell r="E1491" t="str">
            <v>1647-3849</v>
          </cell>
          <cell r="F1491" t="str">
            <v>1999年</v>
          </cell>
          <cell r="G1491" t="str">
            <v>《世界科学技术》杂志社</v>
          </cell>
          <cell r="H1491" t="str">
            <v>中国科学院</v>
          </cell>
          <cell r="I1491" t="str">
            <v>中国科学院科技政策与管理科学研究所</v>
          </cell>
        </row>
        <row r="1492">
          <cell r="B1492" t="str">
            <v>世界历史</v>
          </cell>
          <cell r="C1492" t="str">
            <v>无</v>
          </cell>
          <cell r="D1492" t="str">
            <v>11-1046/K</v>
          </cell>
          <cell r="E1492" t="str">
            <v>1002-011X</v>
          </cell>
          <cell r="F1492" t="str">
            <v>1978</v>
          </cell>
          <cell r="G1492" t="str">
            <v>社会科学文献出版社</v>
          </cell>
          <cell r="H1492" t="str">
            <v>中国社会科学院</v>
          </cell>
          <cell r="I1492" t="str">
            <v>中国社会科学院世界历史研究所</v>
          </cell>
        </row>
        <row r="1493">
          <cell r="B1493" t="str">
            <v>世界林业研究</v>
          </cell>
          <cell r="C1493" t="str">
            <v>无</v>
          </cell>
          <cell r="D1493" t="str">
            <v>11-2080/S</v>
          </cell>
          <cell r="E1493" t="str">
            <v>1001-4241</v>
          </cell>
          <cell r="F1493" t="str">
            <v>1988年</v>
          </cell>
          <cell r="G1493" t="str">
            <v>《世界林业研究》编辑部</v>
          </cell>
          <cell r="H1493" t="str">
            <v>国家林业和草原局</v>
          </cell>
          <cell r="I1493" t="str">
            <v>中国林业科学研究院林业科技信息研究所</v>
          </cell>
        </row>
        <row r="1494">
          <cell r="B1494" t="str">
            <v>世界美术</v>
          </cell>
          <cell r="C1494" t="str">
            <v>无</v>
          </cell>
          <cell r="D1494" t="str">
            <v>11-1189/J</v>
          </cell>
          <cell r="E1494" t="str">
            <v>1000-8683</v>
          </cell>
          <cell r="F1494" t="str">
            <v>1979</v>
          </cell>
          <cell r="G1494" t="str">
            <v>【美术研究】杂志社</v>
          </cell>
          <cell r="H1494" t="str">
            <v>教育部</v>
          </cell>
          <cell r="I1494" t="str">
            <v>中央美术学院</v>
          </cell>
        </row>
        <row r="1495">
          <cell r="B1495" t="str">
            <v>世界民族</v>
          </cell>
          <cell r="C1495" t="str">
            <v>民族译丛</v>
          </cell>
          <cell r="D1495" t="str">
            <v>11-3673/C</v>
          </cell>
          <cell r="E1495" t="str">
            <v>1006-8287</v>
          </cell>
          <cell r="F1495" t="str">
            <v>1979年</v>
          </cell>
          <cell r="G1495" t="str">
            <v>《世界民族》杂志社</v>
          </cell>
          <cell r="H1495" t="str">
            <v>中国社会科学院</v>
          </cell>
          <cell r="I1495" t="str">
            <v>中国社会科学院民族学与人类学研究所</v>
          </cell>
        </row>
        <row r="1496">
          <cell r="B1496" t="str">
            <v>世界农业</v>
          </cell>
          <cell r="C1496" t="str">
            <v>无</v>
          </cell>
          <cell r="D1496" t="str">
            <v>11-1097/S</v>
          </cell>
          <cell r="E1496" t="str">
            <v>1002-4433</v>
          </cell>
          <cell r="F1496" t="str">
            <v>1979</v>
          </cell>
          <cell r="G1496" t="str">
            <v>中国农业出版社有限公司</v>
          </cell>
          <cell r="H1496" t="str">
            <v>农业农村部</v>
          </cell>
          <cell r="I1496" t="str">
            <v>中国农业出版社有限公司</v>
          </cell>
        </row>
        <row r="1497">
          <cell r="B1497" t="str">
            <v>世界社会主义研究</v>
          </cell>
          <cell r="C1497" t="str">
            <v>无</v>
          </cell>
          <cell r="D1497" t="str">
            <v>10-1443/D</v>
          </cell>
          <cell r="E1497" t="str">
            <v>2096-2630</v>
          </cell>
          <cell r="F1497" t="str">
            <v>2016年10月1日</v>
          </cell>
          <cell r="G1497" t="str">
            <v>社会科学文献出版社</v>
          </cell>
          <cell r="H1497" t="str">
            <v>中国社会科学院</v>
          </cell>
          <cell r="I1497" t="str">
            <v>中国社会科学院马克思主义研究院、社会科学文献出版社</v>
          </cell>
        </row>
        <row r="1498">
          <cell r="B1498" t="str">
            <v>世界石油工业</v>
          </cell>
          <cell r="C1498" t="str">
            <v>无</v>
          </cell>
          <cell r="D1498" t="str">
            <v>11-3480/TE</v>
          </cell>
          <cell r="E1498" t="str">
            <v>1006-0030</v>
          </cell>
          <cell r="F1498" t="str">
            <v>1994-01-01</v>
          </cell>
          <cell r="G1498" t="str">
            <v>《世界石油工业》编辑部</v>
          </cell>
          <cell r="H1498" t="str">
            <v>中国石油天然气集团有限公司</v>
          </cell>
          <cell r="I1498" t="str">
            <v>中国石油集团经济技术研究院、世界石油大会中国国家委员会</v>
          </cell>
        </row>
        <row r="1499">
          <cell r="B1499" t="str">
            <v>世界睡眠医学杂志</v>
          </cell>
          <cell r="C1499" t="str">
            <v>无</v>
          </cell>
          <cell r="D1499" t="str">
            <v>10-1207/R</v>
          </cell>
          <cell r="E1499" t="str">
            <v>-2095-7130</v>
          </cell>
          <cell r="F1499" t="str">
            <v>2014</v>
          </cell>
          <cell r="G1499" t="str">
            <v>《世界中医药》杂志社</v>
          </cell>
          <cell r="H1499" t="str">
            <v>国家中医药管理局</v>
          </cell>
          <cell r="I1499" t="str">
            <v>世界中医药学会联合会</v>
          </cell>
        </row>
        <row r="1500">
          <cell r="B1500" t="str">
            <v>世界文学</v>
          </cell>
          <cell r="C1500" t="str">
            <v>译文</v>
          </cell>
          <cell r="D1500" t="str">
            <v>11-1204/I</v>
          </cell>
          <cell r="E1500" t="str">
            <v>0583-0206</v>
          </cell>
          <cell r="F1500" t="str">
            <v>1953年</v>
          </cell>
          <cell r="G1500" t="str">
            <v>《世界文学》编辑部</v>
          </cell>
          <cell r="H1500" t="str">
            <v>中国社会科学院</v>
          </cell>
          <cell r="I1500" t="str">
            <v>外国文学研究所</v>
          </cell>
        </row>
        <row r="1501">
          <cell r="B1501" t="str">
            <v>世界有色金属</v>
          </cell>
          <cell r="C1501" t="str">
            <v>无</v>
          </cell>
          <cell r="D1501" t="str">
            <v>11-2472/TF</v>
          </cell>
          <cell r="E1501" t="str">
            <v>1002-5056</v>
          </cell>
          <cell r="F1501" t="str">
            <v>1988</v>
          </cell>
          <cell r="G1501" t="str">
            <v>《中国金属通报》杂志社有限公司</v>
          </cell>
          <cell r="H1501" t="str">
            <v>中国有色金属工业协会</v>
          </cell>
          <cell r="I1501" t="str">
            <v>有色金属技术经济研究院</v>
          </cell>
        </row>
        <row r="1502">
          <cell r="B1502" t="str">
            <v>世界哲学</v>
          </cell>
          <cell r="C1502" t="str">
            <v>无</v>
          </cell>
          <cell r="D1502" t="str">
            <v>11-4748/B</v>
          </cell>
          <cell r="E1502" t="str">
            <v>1671-4318</v>
          </cell>
          <cell r="F1502" t="str">
            <v>1956-01-01</v>
          </cell>
          <cell r="G1502" t="str">
            <v>哲学研究杂志社</v>
          </cell>
          <cell r="H1502" t="str">
            <v>中国社会科学院</v>
          </cell>
          <cell r="I1502" t="str">
            <v>中国社会科学院哲学所</v>
          </cell>
        </row>
        <row r="1503">
          <cell r="B1503" t="str">
            <v>世界针灸杂志</v>
          </cell>
          <cell r="C1503" t="str">
            <v>无</v>
          </cell>
          <cell r="D1503" t="str">
            <v>11-2892/R</v>
          </cell>
          <cell r="E1503" t="str">
            <v>1003-5257</v>
          </cell>
          <cell r="F1503" t="str">
            <v>1991</v>
          </cell>
          <cell r="G1503" t="str">
            <v>《世界针灸杂志》编辑部</v>
          </cell>
          <cell r="H1503" t="str">
            <v>国家中医药管理局</v>
          </cell>
          <cell r="I1503" t="str">
            <v>世界针灸学会联合会、中国中医科学院针灸研究所、中国针灸学会</v>
          </cell>
        </row>
        <row r="1504">
          <cell r="B1504" t="str">
            <v>世界知识</v>
          </cell>
          <cell r="C1504" t="str">
            <v>无</v>
          </cell>
          <cell r="D1504" t="str">
            <v>11-1502/D</v>
          </cell>
          <cell r="E1504" t="str">
            <v>0583-0176</v>
          </cell>
          <cell r="F1504" t="str">
            <v>1934年</v>
          </cell>
          <cell r="G1504" t="str">
            <v>世界知识出版社有限公司</v>
          </cell>
          <cell r="H1504" t="str">
            <v>外交部</v>
          </cell>
          <cell r="I1504" t="str">
            <v>世界知识出版社有限公司</v>
          </cell>
        </row>
        <row r="1505">
          <cell r="B1505" t="str">
            <v>世界知识画报</v>
          </cell>
          <cell r="C1505" t="str">
            <v>无</v>
          </cell>
          <cell r="D1505" t="str">
            <v>11-1503/Z</v>
          </cell>
          <cell r="E1505" t="str">
            <v>1003-028X</v>
          </cell>
          <cell r="F1505" t="str">
            <v>1983</v>
          </cell>
          <cell r="G1505" t="str">
            <v>世界知识出版社有限公司</v>
          </cell>
          <cell r="H1505" t="str">
            <v>外交部</v>
          </cell>
          <cell r="I1505" t="str">
            <v>世界知识出版社有限公司</v>
          </cell>
        </row>
        <row r="1506">
          <cell r="B1506" t="str">
            <v>世界制造技术与装备市场</v>
          </cell>
          <cell r="C1506" t="str">
            <v>无</v>
          </cell>
          <cell r="D1506" t="str">
            <v>11-5137/TH</v>
          </cell>
          <cell r="E1506" t="str">
            <v>1015-4809</v>
          </cell>
          <cell r="F1506" t="str">
            <v>1988.9.1</v>
          </cell>
          <cell r="G1506" t="str">
            <v>中国机床工具工业协会</v>
          </cell>
          <cell r="H1506" t="str">
            <v>中国机械工业联合会</v>
          </cell>
          <cell r="I1506" t="str">
            <v>中国机床工具工业协会</v>
          </cell>
        </row>
        <row r="1507">
          <cell r="B1507" t="str">
            <v>世界中西医结合杂志</v>
          </cell>
          <cell r="C1507" t="str">
            <v>无</v>
          </cell>
          <cell r="D1507" t="str">
            <v>11-5511/R</v>
          </cell>
          <cell r="E1507" t="str">
            <v>1673-6613</v>
          </cell>
          <cell r="F1507" t="str">
            <v>2006年7月</v>
          </cell>
          <cell r="G1507" t="str">
            <v>《世界中西医结合》杂志社</v>
          </cell>
          <cell r="H1507" t="str">
            <v>中国科学技术协会</v>
          </cell>
          <cell r="I1507" t="str">
            <v>中华中医药学会</v>
          </cell>
        </row>
        <row r="1508">
          <cell r="B1508" t="str">
            <v>世界中西医结合杂志（英文）WorldJournalofIntegratedTraditionalandWesternMedicine</v>
          </cell>
          <cell r="C1508" t="str">
            <v>无</v>
          </cell>
          <cell r="D1508" t="str">
            <v>10-1354/R</v>
          </cell>
          <cell r="E1508" t="str">
            <v>2096-0964</v>
          </cell>
          <cell r="F1508" t="str">
            <v>2015年10月</v>
          </cell>
          <cell r="G1508" t="str">
            <v>《世界中西医结合》杂志社</v>
          </cell>
          <cell r="H1508" t="str">
            <v>中国科学技术协会</v>
          </cell>
          <cell r="I1508" t="str">
            <v>中华中医药学会</v>
          </cell>
        </row>
        <row r="1509">
          <cell r="B1509" t="str">
            <v>世界中医药</v>
          </cell>
          <cell r="C1509" t="str">
            <v>无</v>
          </cell>
          <cell r="D1509" t="str">
            <v>11-5529/R</v>
          </cell>
          <cell r="E1509" t="str">
            <v>1673-7202</v>
          </cell>
          <cell r="F1509" t="str">
            <v>2006年</v>
          </cell>
          <cell r="G1509" t="str">
            <v>《世界中医药》杂志社</v>
          </cell>
          <cell r="H1509" t="str">
            <v>国家中医药管理局</v>
          </cell>
          <cell r="I1509" t="str">
            <v>世界中医药学会联合会</v>
          </cell>
        </row>
        <row r="1510">
          <cell r="B1510" t="str">
            <v>世界中医药杂志（英文）WorldJournalofTraditionalChineseMedicine</v>
          </cell>
          <cell r="C1510" t="str">
            <v>无</v>
          </cell>
          <cell r="D1510" t="str">
            <v>10-1395/R</v>
          </cell>
          <cell r="E1510" t="str">
            <v>-2311-8571</v>
          </cell>
          <cell r="F1510" t="str">
            <v>2016年</v>
          </cell>
          <cell r="G1510" t="str">
            <v>《世界中医药》杂志社</v>
          </cell>
          <cell r="H1510" t="str">
            <v>国家中医药管理局</v>
          </cell>
          <cell r="I1510" t="str">
            <v>世界中医药学会联合会</v>
          </cell>
        </row>
        <row r="1511">
          <cell r="B1511" t="str">
            <v>世界竹藤通讯</v>
          </cell>
          <cell r="C1511" t="str">
            <v>竹类文摘</v>
          </cell>
          <cell r="D1511" t="str">
            <v>11-4909/S</v>
          </cell>
          <cell r="E1511" t="str">
            <v>1672-0431</v>
          </cell>
          <cell r="F1511" t="str">
            <v>2003</v>
          </cell>
          <cell r="G1511" t="str">
            <v>《世界竹藤通讯》编辑部</v>
          </cell>
          <cell r="H1511" t="str">
            <v>国家林业和草原局</v>
          </cell>
          <cell r="I1511" t="str">
            <v>中国林业科学研究院林业科技信息研究所</v>
          </cell>
        </row>
        <row r="1512">
          <cell r="B1512" t="str">
            <v>世界宗教文化</v>
          </cell>
          <cell r="C1512" t="str">
            <v>世界宗教资料</v>
          </cell>
          <cell r="D1512" t="str">
            <v>11-3631/B</v>
          </cell>
          <cell r="E1512" t="str">
            <v>1007-6255</v>
          </cell>
          <cell r="F1512" t="str">
            <v>1980</v>
          </cell>
          <cell r="G1512" t="str">
            <v>世界宗教研究杂志社</v>
          </cell>
          <cell r="H1512" t="str">
            <v>中国社会科学院</v>
          </cell>
          <cell r="I1512" t="str">
            <v>中国社会科学院世界宗教研究所</v>
          </cell>
        </row>
        <row r="1513">
          <cell r="B1513" t="str">
            <v>世界宗教研究</v>
          </cell>
          <cell r="C1513" t="str">
            <v>无</v>
          </cell>
          <cell r="D1513" t="str">
            <v>11-1299/B</v>
          </cell>
          <cell r="E1513" t="str">
            <v>1000-4289</v>
          </cell>
          <cell r="F1513" t="str">
            <v>1979</v>
          </cell>
          <cell r="G1513" t="str">
            <v>《世界宗教研究》编辑部</v>
          </cell>
          <cell r="H1513" t="str">
            <v>中国社会科学院</v>
          </cell>
          <cell r="I1513" t="str">
            <v>中国社会科学院世界宗教研究所</v>
          </cell>
        </row>
        <row r="1514">
          <cell r="B1514" t="str">
            <v>市场监督管理</v>
          </cell>
          <cell r="C1514" t="str">
            <v>工商行政管理</v>
          </cell>
          <cell r="D1514" t="str">
            <v>10-1618/F2</v>
          </cell>
          <cell r="E1514" t="str">
            <v>1673-5870</v>
          </cell>
          <cell r="F1514" t="str">
            <v>1953年</v>
          </cell>
          <cell r="G1514" t="str">
            <v>中国工商出版社有限公司</v>
          </cell>
          <cell r="H1514" t="str">
            <v>国家市场监督管理总局</v>
          </cell>
          <cell r="I1514" t="str">
            <v>中国工商出版社有限公司</v>
          </cell>
        </row>
        <row r="1515">
          <cell r="B1515" t="str">
            <v>市场营销文摘</v>
          </cell>
          <cell r="C1515" t="str">
            <v>无</v>
          </cell>
          <cell r="D1515" t="str">
            <v>11-5772/F</v>
          </cell>
          <cell r="E1515" t="str">
            <v>1674-4349</v>
          </cell>
          <cell r="F1515" t="str">
            <v>2009年1月</v>
          </cell>
          <cell r="G1515" t="str">
            <v>中国人民大学书报资料中心</v>
          </cell>
          <cell r="H1515" t="str">
            <v>教育部</v>
          </cell>
          <cell r="I1515" t="str">
            <v>中国人民大学</v>
          </cell>
        </row>
        <row r="1516">
          <cell r="B1516" t="str">
            <v>市政技术</v>
          </cell>
          <cell r="C1516" t="str">
            <v>无</v>
          </cell>
          <cell r="D1516" t="str">
            <v>11-4527/TU</v>
          </cell>
          <cell r="E1516" t="str">
            <v>1009-7767</v>
          </cell>
          <cell r="F1516" t="str">
            <v>1973年</v>
          </cell>
          <cell r="G1516" t="str">
            <v>《市政技术》杂志社有限公司</v>
          </cell>
          <cell r="H1516" t="str">
            <v>住房和城乡建设部</v>
          </cell>
          <cell r="I1516" t="str">
            <v>中国市政工程协会、北京市政路桥股份有限公司、北京市政建设集团有限责任公司、北京市市政工程研究院</v>
          </cell>
        </row>
        <row r="1517">
          <cell r="B1517" t="str">
            <v>收藏投资导刊</v>
          </cell>
          <cell r="C1517" t="str">
            <v>无</v>
          </cell>
          <cell r="D1517" t="str">
            <v>11-5940/G0</v>
          </cell>
          <cell r="E1517" t="str">
            <v>1674—9553</v>
          </cell>
          <cell r="F1517" t="str">
            <v>2010年5月</v>
          </cell>
          <cell r="G1517" t="str">
            <v>中国证券报有限责任公司</v>
          </cell>
          <cell r="H1517" t="str">
            <v>新华通讯社</v>
          </cell>
          <cell r="I1517" t="str">
            <v>中国证券报有限责任公司</v>
          </cell>
        </row>
        <row r="1518">
          <cell r="B1518" t="str">
            <v>首席财务官</v>
          </cell>
          <cell r="C1518" t="str">
            <v>无</v>
          </cell>
          <cell r="D1518" t="str">
            <v>11-5374/F</v>
          </cell>
          <cell r="E1518" t="str">
            <v>1673-3169</v>
          </cell>
          <cell r="F1518" t="str">
            <v>2005年</v>
          </cell>
          <cell r="G1518" t="str">
            <v>北京赛昇传媒有限公司</v>
          </cell>
          <cell r="H1518" t="str">
            <v>工业和信息化部</v>
          </cell>
          <cell r="I1518" t="str">
            <v>国家工业信息安全发展研究中心（工业和信息化部电子第一研究所）</v>
          </cell>
        </row>
        <row r="1519">
          <cell r="B1519" t="str">
            <v>兽医公报</v>
          </cell>
          <cell r="C1519" t="str">
            <v>无</v>
          </cell>
          <cell r="D1519" t="str">
            <v>11-4120/S</v>
          </cell>
          <cell r="E1519" t="str">
            <v>1009-0762</v>
          </cell>
          <cell r="F1519" t="str">
            <v>1999</v>
          </cell>
          <cell r="G1519" t="str">
            <v>农业农村部畜牧兽医局</v>
          </cell>
          <cell r="H1519" t="str">
            <v>农业农村部</v>
          </cell>
          <cell r="I1519" t="str">
            <v>农业农村部</v>
          </cell>
        </row>
        <row r="1520">
          <cell r="B1520" t="str">
            <v>书法丛刊</v>
          </cell>
          <cell r="C1520" t="str">
            <v>无</v>
          </cell>
          <cell r="D1520" t="str">
            <v>11-2827/J</v>
          </cell>
          <cell r="E1520" t="str">
            <v>1002-6797</v>
          </cell>
          <cell r="F1520" t="str">
            <v>1981年</v>
          </cell>
          <cell r="G1520" t="str">
            <v>文物出版社有限公司</v>
          </cell>
          <cell r="H1520" t="str">
            <v>国家文物局</v>
          </cell>
          <cell r="I1520" t="str">
            <v>文物出版社有限公司</v>
          </cell>
        </row>
        <row r="1521">
          <cell r="B1521" t="str">
            <v>书法教育</v>
          </cell>
          <cell r="C1521" t="str">
            <v>漫画大王</v>
          </cell>
          <cell r="D1521" t="str">
            <v>10-1523/J</v>
          </cell>
          <cell r="E1521" t="str">
            <v>2096-4552</v>
          </cell>
          <cell r="F1521" t="str">
            <v>2018</v>
          </cell>
          <cell r="G1521" t="str">
            <v>中国美术出版总社有限公司</v>
          </cell>
          <cell r="H1521" t="str">
            <v>中国出版传媒股份有限公司</v>
          </cell>
          <cell r="I1521" t="str">
            <v>中国美术出版总社有限公司</v>
          </cell>
        </row>
        <row r="1522">
          <cell r="B1522" t="str">
            <v>书摘</v>
          </cell>
          <cell r="C1522" t="str">
            <v>无</v>
          </cell>
          <cell r="D1522" t="str">
            <v>11-3039/G2</v>
          </cell>
          <cell r="E1522" t="str">
            <v>1005-2986</v>
          </cell>
          <cell r="F1522" t="str">
            <v>1992年9月</v>
          </cell>
          <cell r="G1522" t="str">
            <v>书摘杂志社</v>
          </cell>
          <cell r="H1522" t="str">
            <v>光明日报社</v>
          </cell>
          <cell r="I1522" t="str">
            <v>光明日报社</v>
          </cell>
        </row>
        <row r="1523">
          <cell r="B1523" t="str">
            <v>数据分析与知识发现</v>
          </cell>
          <cell r="C1523" t="str">
            <v>现代图书情报技术</v>
          </cell>
          <cell r="D1523" t="str">
            <v>10-1478/G2</v>
          </cell>
          <cell r="E1523" t="str">
            <v>2096-3467</v>
          </cell>
          <cell r="F1523" t="str">
            <v>2017年</v>
          </cell>
          <cell r="G1523" t="str">
            <v>《数据分析与知识发现》编辑部</v>
          </cell>
          <cell r="H1523" t="str">
            <v>中国科学院</v>
          </cell>
          <cell r="I1523" t="str">
            <v>中国科学院文献情报中心</v>
          </cell>
        </row>
        <row r="1524">
          <cell r="B1524" t="str">
            <v>数据通信</v>
          </cell>
          <cell r="C1524" t="str">
            <v>无</v>
          </cell>
          <cell r="D1524" t="str">
            <v>11-2841/TP</v>
          </cell>
          <cell r="E1524" t="str">
            <v>1002-5057</v>
          </cell>
          <cell r="F1524" t="str">
            <v>1980</v>
          </cell>
          <cell r="G1524" t="str">
            <v>《数据通信》编辑部</v>
          </cell>
          <cell r="H1524" t="str">
            <v>电信科学技术研究院有限公司</v>
          </cell>
          <cell r="I1524" t="str">
            <v>数据通信科学技术研究所</v>
          </cell>
        </row>
        <row r="1525">
          <cell r="B1525" t="str">
            <v>数据与计算发展前沿</v>
          </cell>
          <cell r="C1525" t="str">
            <v>科研信息化技术与应用</v>
          </cell>
          <cell r="D1525" t="str">
            <v>10-1649/TP</v>
          </cell>
          <cell r="E1525" t="str">
            <v>2096-742X</v>
          </cell>
          <cell r="F1525" t="str">
            <v>2019年10月</v>
          </cell>
          <cell r="G1525" t="str">
            <v>中国科技出版传媒股份有限公司</v>
          </cell>
          <cell r="H1525" t="str">
            <v>中国科学院</v>
          </cell>
          <cell r="I1525" t="str">
            <v>中国科学院计算机网络信息中心、中国科技出版传媒股份有限公司</v>
          </cell>
        </row>
        <row r="1526">
          <cell r="B1526" t="str">
            <v>数理天地（初中版）</v>
          </cell>
          <cell r="C1526" t="str">
            <v>无</v>
          </cell>
          <cell r="D1526" t="str">
            <v>11-3091/O1</v>
          </cell>
          <cell r="E1526" t="str">
            <v>1004-6534</v>
          </cell>
          <cell r="F1526" t="str">
            <v>1990.01.01</v>
          </cell>
          <cell r="G1526" t="str">
            <v>《数理天地》杂志社</v>
          </cell>
          <cell r="H1526" t="str">
            <v>中国科学技术协会</v>
          </cell>
          <cell r="I1526" t="str">
            <v>中国优选法统筹法与经济数学研究会</v>
          </cell>
        </row>
        <row r="1527">
          <cell r="B1527" t="str">
            <v>数理天地（高中版）</v>
          </cell>
          <cell r="C1527" t="str">
            <v>无</v>
          </cell>
          <cell r="D1527" t="str">
            <v>11-3095/O1</v>
          </cell>
          <cell r="E1527" t="str">
            <v>1004-6542</v>
          </cell>
          <cell r="F1527" t="str">
            <v>1990.01.01</v>
          </cell>
          <cell r="G1527" t="str">
            <v>《数理天地》杂志社</v>
          </cell>
          <cell r="H1527" t="str">
            <v>中国科学技术协会</v>
          </cell>
          <cell r="I1527" t="str">
            <v>中国优选法统筹法与经济数学研究会</v>
          </cell>
        </row>
        <row r="1528">
          <cell r="B1528" t="str">
            <v>数理统计与管理</v>
          </cell>
          <cell r="C1528" t="str">
            <v>无</v>
          </cell>
          <cell r="D1528" t="str">
            <v>11-2242/O1</v>
          </cell>
          <cell r="E1528" t="str">
            <v>1002-1566</v>
          </cell>
          <cell r="F1528" t="str">
            <v>1982</v>
          </cell>
          <cell r="G1528" t="str">
            <v>“数理统计与管理”编辑部</v>
          </cell>
          <cell r="H1528" t="str">
            <v>中国科学技术协会</v>
          </cell>
          <cell r="I1528" t="str">
            <v>中国现场统计研究会</v>
          </cell>
        </row>
        <row r="1529">
          <cell r="B1529" t="str">
            <v>数量经济技术经济研究</v>
          </cell>
          <cell r="C1529" t="str">
            <v>无</v>
          </cell>
          <cell r="D1529" t="str">
            <v>11-1087/F</v>
          </cell>
          <cell r="E1529" t="str">
            <v>1000-3894</v>
          </cell>
          <cell r="F1529" t="str">
            <v>1982年</v>
          </cell>
          <cell r="G1529" t="str">
            <v>《数量经济技术经济研究》杂志社</v>
          </cell>
          <cell r="H1529" t="str">
            <v>中国社会科学院</v>
          </cell>
          <cell r="I1529" t="str">
            <v>中国社会科学院数量经济与技术经济研究所</v>
          </cell>
        </row>
        <row r="1530">
          <cell r="B1530" t="str">
            <v>数码精品世界</v>
          </cell>
          <cell r="C1530" t="str">
            <v>无</v>
          </cell>
          <cell r="D1530" t="str">
            <v>11-5980/TP</v>
          </cell>
          <cell r="E1530" t="str">
            <v>1009-0428</v>
          </cell>
          <cell r="F1530" t="str">
            <v>2010</v>
          </cell>
          <cell r="G1530" t="str">
            <v>《数码精品世界》编辑部</v>
          </cell>
          <cell r="H1530" t="str">
            <v>中国科学院</v>
          </cell>
          <cell r="I1530" t="str">
            <v>北京《电脑爱好者》杂志社</v>
          </cell>
        </row>
        <row r="1531">
          <cell r="B1531" t="str">
            <v>数码设计</v>
          </cell>
          <cell r="C1531" t="str">
            <v>无</v>
          </cell>
          <cell r="D1531" t="str">
            <v>11-5292/TP</v>
          </cell>
          <cell r="E1531" t="str">
            <v>1672-9129</v>
          </cell>
          <cell r="F1531" t="str">
            <v>2004年</v>
          </cell>
          <cell r="G1531" t="str">
            <v>数码设计杂志社</v>
          </cell>
          <cell r="H1531" t="str">
            <v>经济日报社</v>
          </cell>
          <cell r="I1531" t="str">
            <v>证券日报社</v>
          </cell>
        </row>
        <row r="1532">
          <cell r="B1532" t="str">
            <v>数码摄影</v>
          </cell>
          <cell r="C1532" t="str">
            <v>无</v>
          </cell>
          <cell r="D1532" t="str">
            <v>11-5522/TP</v>
          </cell>
          <cell r="E1532" t="str">
            <v>1673-6753</v>
          </cell>
          <cell r="F1532" t="str">
            <v>2006年</v>
          </cell>
          <cell r="G1532" t="str">
            <v>北京卓众出版有限公司</v>
          </cell>
          <cell r="H1532" t="str">
            <v>中国机械工业联合会</v>
          </cell>
          <cell r="I1532" t="str">
            <v>北京卓众出版有限公司、北京科学技术期刊学会。</v>
          </cell>
        </row>
        <row r="1533">
          <cell r="B1533" t="str">
            <v>数码-移动生活</v>
          </cell>
          <cell r="C1533" t="str">
            <v>无</v>
          </cell>
          <cell r="D1533" t="str">
            <v>11-5261/TN</v>
          </cell>
          <cell r="E1533" t="str">
            <v>1673-0909</v>
          </cell>
          <cell r="F1533" t="str">
            <v>2005</v>
          </cell>
          <cell r="G1533" t="str">
            <v>《数码-移动生活》编辑部</v>
          </cell>
          <cell r="H1533" t="str">
            <v>中国科学院</v>
          </cell>
          <cell r="I1533" t="str">
            <v>北京《电脑爱好者》杂志社</v>
          </cell>
        </row>
        <row r="1534">
          <cell r="B1534" t="str">
            <v>数码影像时代</v>
          </cell>
          <cell r="C1534" t="str">
            <v>广播电视网络技术</v>
          </cell>
          <cell r="D1534" t="str">
            <v>11-5714/TN</v>
          </cell>
          <cell r="E1534" t="str">
            <v>1674-7658</v>
          </cell>
          <cell r="F1534" t="str">
            <v>1995</v>
          </cell>
          <cell r="G1534" t="str">
            <v>数码影像时代编辑部（非法人）</v>
          </cell>
          <cell r="H1534" t="str">
            <v>中国科学技术协会</v>
          </cell>
          <cell r="I1534" t="str">
            <v>中国科学技术投资有限公司</v>
          </cell>
        </row>
        <row r="1535">
          <cell r="B1535" t="str">
            <v>数学的实践与认识</v>
          </cell>
          <cell r="C1535" t="str">
            <v>无</v>
          </cell>
          <cell r="D1535" t="str">
            <v>11-2018/O1</v>
          </cell>
          <cell r="E1535" t="str">
            <v>1000-0984</v>
          </cell>
          <cell r="F1535" t="str">
            <v>1971</v>
          </cell>
          <cell r="G1535" t="str">
            <v>数学的实践与认识编辑部</v>
          </cell>
          <cell r="H1535" t="str">
            <v>中国科学院</v>
          </cell>
          <cell r="I1535" t="str">
            <v>中科院数学与系统科学研究院</v>
          </cell>
        </row>
        <row r="1536">
          <cell r="B1536" t="str">
            <v>数学进展</v>
          </cell>
          <cell r="C1536" t="str">
            <v>无</v>
          </cell>
          <cell r="D1536" t="str">
            <v>11-2312/O1</v>
          </cell>
          <cell r="E1536" t="str">
            <v>1000-0917</v>
          </cell>
          <cell r="F1536" t="str">
            <v>1955年</v>
          </cell>
          <cell r="G1536" t="str">
            <v>北京大学数学科学学院《数学进展》编辑部</v>
          </cell>
          <cell r="H1536" t="str">
            <v>中国科学技术协会</v>
          </cell>
          <cell r="I1536" t="str">
            <v>中国数学会</v>
          </cell>
        </row>
        <row r="1537">
          <cell r="B1537" t="str">
            <v>数学通报</v>
          </cell>
          <cell r="C1537" t="str">
            <v>中国数学杂志</v>
          </cell>
          <cell r="D1537" t="str">
            <v>11-2254/O1</v>
          </cell>
          <cell r="E1537" t="str">
            <v>0583-1458</v>
          </cell>
          <cell r="F1537" t="str">
            <v>1936年</v>
          </cell>
          <cell r="G1537" t="str">
            <v>数学通报编辑部</v>
          </cell>
          <cell r="H1537" t="str">
            <v>中国科学技术协会</v>
          </cell>
          <cell r="I1537" t="str">
            <v>中国数学会、北京师范大学</v>
          </cell>
        </row>
        <row r="1538">
          <cell r="B1538" t="str">
            <v>数学学报</v>
          </cell>
          <cell r="C1538" t="str">
            <v>无</v>
          </cell>
          <cell r="D1538" t="str">
            <v>11-2038/O1</v>
          </cell>
          <cell r="E1538" t="str">
            <v>0583-1431</v>
          </cell>
          <cell r="F1538" t="str">
            <v>1936年</v>
          </cell>
          <cell r="G1538" t="str">
            <v>《数学学报》编辑部</v>
          </cell>
          <cell r="H1538" t="str">
            <v>中国科学院</v>
          </cell>
          <cell r="I1538" t="str">
            <v>中科院数学与系统科学研究院</v>
          </cell>
        </row>
        <row r="1539">
          <cell r="B1539" t="str">
            <v>数学学报（英文版）</v>
          </cell>
          <cell r="C1539" t="str">
            <v>无</v>
          </cell>
          <cell r="D1539" t="str">
            <v>11-2039/O1</v>
          </cell>
          <cell r="E1539" t="str">
            <v>1439-8516</v>
          </cell>
          <cell r="F1539" t="str">
            <v>1985年</v>
          </cell>
          <cell r="G1539" t="str">
            <v>《数学学报》编辑部</v>
          </cell>
          <cell r="H1539" t="str">
            <v>中国科学技术协会</v>
          </cell>
          <cell r="I1539" t="str">
            <v>中国数学会</v>
          </cell>
        </row>
        <row r="1540">
          <cell r="B1540" t="str">
            <v>数学译林</v>
          </cell>
          <cell r="C1540" t="str">
            <v>无</v>
          </cell>
          <cell r="D1540" t="str">
            <v>11-2418/O1</v>
          </cell>
          <cell r="E1540" t="str">
            <v>1003-3092</v>
          </cell>
          <cell r="F1540" t="str">
            <v>1982年</v>
          </cell>
          <cell r="G1540" t="str">
            <v>中国科学院数学与系统科学研究院</v>
          </cell>
          <cell r="H1540" t="str">
            <v>中国科学院</v>
          </cell>
          <cell r="I1540" t="str">
            <v>中国科学院数学与系统科学研究院</v>
          </cell>
        </row>
        <row r="1541">
          <cell r="B1541" t="str">
            <v>数值计算与计算机应用</v>
          </cell>
          <cell r="C1541" t="str">
            <v>无</v>
          </cell>
          <cell r="D1541" t="str">
            <v>11-2124/TP</v>
          </cell>
          <cell r="E1541" t="str">
            <v>1000-3266</v>
          </cell>
          <cell r="F1541" t="str">
            <v>1980</v>
          </cell>
          <cell r="G1541" t="str">
            <v>数值计算与计算机应用编辑部</v>
          </cell>
          <cell r="H1541" t="str">
            <v>中国科学院</v>
          </cell>
          <cell r="I1541" t="str">
            <v>中科院数学与系统科学研究院</v>
          </cell>
        </row>
        <row r="1542">
          <cell r="B1542" t="str">
            <v>数字经济</v>
          </cell>
          <cell r="C1542" t="str">
            <v>互联网经济</v>
          </cell>
          <cell r="D1542" t="str">
            <v>10-1719/F</v>
          </cell>
          <cell r="E1542" t="str">
            <v>2095-9988</v>
          </cell>
          <cell r="F1542" t="str">
            <v>2021</v>
          </cell>
          <cell r="G1542" t="str">
            <v>北京赛迪出版传媒有限公司</v>
          </cell>
          <cell r="H1542" t="str">
            <v>工业和信息化部</v>
          </cell>
          <cell r="I1542" t="str">
            <v>中国电子信息产业发展研究院、赛迪工业和信息化研究院（集团）有限公司</v>
          </cell>
        </row>
        <row r="1543">
          <cell r="B1543" t="str">
            <v>数字人文研究</v>
          </cell>
          <cell r="C1543" t="str">
            <v>无</v>
          </cell>
          <cell r="D1543" t="str">
            <v>10-1716/C</v>
          </cell>
          <cell r="E1543" t="str">
            <v>2096-9155</v>
          </cell>
          <cell r="F1543" t="str">
            <v>2020年7月</v>
          </cell>
          <cell r="G1543" t="str">
            <v>中国人民大学书报资料中心</v>
          </cell>
          <cell r="H1543" t="str">
            <v>教育部</v>
          </cell>
          <cell r="I1543" t="str">
            <v>中国人民大学</v>
          </cell>
        </row>
        <row r="1544">
          <cell r="B1544" t="str">
            <v>数字通信世界</v>
          </cell>
          <cell r="C1544" t="str">
            <v>无</v>
          </cell>
          <cell r="D1544" t="str">
            <v>11-5154/TN</v>
          </cell>
          <cell r="E1544" t="str">
            <v>1672-7274</v>
          </cell>
          <cell r="F1544" t="str">
            <v>2004-01-01</v>
          </cell>
          <cell r="G1544" t="str">
            <v>电子工业出版社有限公司</v>
          </cell>
          <cell r="H1544" t="str">
            <v>工业和信息化部</v>
          </cell>
          <cell r="I1544" t="str">
            <v>电子工业出版社有限公司</v>
          </cell>
        </row>
        <row r="1545">
          <cell r="B1545" t="str">
            <v>数字图书馆论坛</v>
          </cell>
          <cell r="C1545" t="str">
            <v>科技与人才</v>
          </cell>
          <cell r="D1545" t="str">
            <v>11-5359/G2</v>
          </cell>
          <cell r="E1545" t="str">
            <v>1673-2286</v>
          </cell>
          <cell r="F1545" t="str">
            <v>2005-03-01</v>
          </cell>
          <cell r="G1545" t="str">
            <v>《数字图书馆论坛》编辑部</v>
          </cell>
          <cell r="H1545" t="str">
            <v>科学技术部</v>
          </cell>
          <cell r="I1545" t="str">
            <v>中国科学技术信息研究所、南京大学、北京万方数据股份有限公司</v>
          </cell>
        </row>
        <row r="1546">
          <cell r="B1546" t="str">
            <v>数字印刷</v>
          </cell>
          <cell r="C1546" t="str">
            <v>无</v>
          </cell>
          <cell r="D1546" t="str">
            <v>10-1304/TS</v>
          </cell>
          <cell r="E1546" t="str">
            <v>-2095-9540</v>
          </cell>
          <cell r="F1546" t="str">
            <v>2015-01-01</v>
          </cell>
          <cell r="G1546" t="str">
            <v>《印刷技术》杂志社有限公司</v>
          </cell>
          <cell r="H1546" t="str">
            <v>中国文化产业发展集团有限公司</v>
          </cell>
          <cell r="I1546" t="str">
            <v>中国印刷科学技术研究院有限公司</v>
          </cell>
        </row>
        <row r="1547">
          <cell r="B1547" t="str">
            <v>水电站机电技术</v>
          </cell>
          <cell r="C1547" t="str">
            <v>无</v>
          </cell>
          <cell r="D1547" t="str">
            <v>11-5130/TV</v>
          </cell>
          <cell r="E1547" t="str">
            <v>1672-5387</v>
          </cell>
          <cell r="F1547" t="str">
            <v>2003</v>
          </cell>
          <cell r="G1547" t="str">
            <v>水电站机电技术编辑部</v>
          </cell>
          <cell r="H1547" t="str">
            <v>水利部</v>
          </cell>
          <cell r="I1547" t="str">
            <v>中国水利水电科学研究院、中国水利发电工程学会、全国水利水电机电技术信息网</v>
          </cell>
        </row>
        <row r="1548">
          <cell r="B1548" t="str">
            <v>水力发电</v>
          </cell>
          <cell r="C1548" t="str">
            <v>无</v>
          </cell>
          <cell r="D1548" t="str">
            <v>11-1845/TV</v>
          </cell>
          <cell r="E1548" t="str">
            <v>0559-9342</v>
          </cell>
          <cell r="F1548" t="str">
            <v>1954年</v>
          </cell>
          <cell r="G1548" t="str">
            <v>《水力发电》杂志社有限公司</v>
          </cell>
          <cell r="H1548" t="str">
            <v>国务院国有资产监督管理委员会</v>
          </cell>
          <cell r="I1548" t="str">
            <v>水电水利规划设计总院有限公司</v>
          </cell>
        </row>
        <row r="1549">
          <cell r="B1549" t="str">
            <v>水力发电学报</v>
          </cell>
          <cell r="C1549" t="str">
            <v>无</v>
          </cell>
          <cell r="D1549" t="str">
            <v>11-2241/TV</v>
          </cell>
          <cell r="E1549" t="str">
            <v>1003-1243</v>
          </cell>
          <cell r="F1549" t="str">
            <v>1982</v>
          </cell>
          <cell r="G1549" t="str">
            <v>水力发电学报编辑部</v>
          </cell>
          <cell r="H1549" t="str">
            <v>中国科学技术协会</v>
          </cell>
          <cell r="I1549" t="str">
            <v>中国水力发电工程学会</v>
          </cell>
        </row>
        <row r="1550">
          <cell r="B1550" t="str">
            <v>水利发展研究</v>
          </cell>
          <cell r="C1550" t="str">
            <v>中国水利水电文摘</v>
          </cell>
          <cell r="D1550" t="str">
            <v>11-4655/TV</v>
          </cell>
          <cell r="E1550" t="str">
            <v>1671-1408</v>
          </cell>
          <cell r="F1550" t="str">
            <v>2021年7月</v>
          </cell>
          <cell r="G1550" t="str">
            <v>水利发展杂志社</v>
          </cell>
          <cell r="H1550" t="str">
            <v>水利部</v>
          </cell>
          <cell r="I1550" t="str">
            <v>水利部发展研究中心</v>
          </cell>
        </row>
        <row r="1551">
          <cell r="B1551" t="str">
            <v>水利规划与设计</v>
          </cell>
          <cell r="C1551" t="str">
            <v>水利规划设计</v>
          </cell>
          <cell r="D1551" t="str">
            <v>11-5014/TV</v>
          </cell>
          <cell r="E1551" t="str">
            <v>1672-2469</v>
          </cell>
          <cell r="F1551" t="str">
            <v>1988</v>
          </cell>
          <cell r="G1551" t="str">
            <v>《水利规划与设计》编辑部</v>
          </cell>
          <cell r="H1551" t="str">
            <v>水利部</v>
          </cell>
          <cell r="I1551" t="str">
            <v>水利部水利水电规划设计总院</v>
          </cell>
        </row>
        <row r="1552">
          <cell r="B1552" t="str">
            <v>水利技术监督</v>
          </cell>
          <cell r="C1552" t="str">
            <v>水利水电标准化与计量</v>
          </cell>
          <cell r="D1552" t="str">
            <v>11-3918/TV</v>
          </cell>
          <cell r="E1552" t="str">
            <v>1008-1305</v>
          </cell>
          <cell r="F1552" t="str">
            <v>1993</v>
          </cell>
          <cell r="G1552" t="str">
            <v>《水利技术监督》编辑部</v>
          </cell>
          <cell r="H1552" t="str">
            <v>水利部</v>
          </cell>
          <cell r="I1552" t="str">
            <v>水利部水利水电规划设计总院</v>
          </cell>
        </row>
        <row r="1553">
          <cell r="B1553" t="str">
            <v>水利建设与管理</v>
          </cell>
          <cell r="C1553" t="str">
            <v>《水利管理技术》《工程管理技术》</v>
          </cell>
          <cell r="D1553" t="str">
            <v>11-4446/TV</v>
          </cell>
          <cell r="E1553" t="str">
            <v>1005-4774</v>
          </cell>
          <cell r="F1553" t="str">
            <v>1980.1</v>
          </cell>
          <cell r="G1553" t="str">
            <v>《水利建设与管理》杂志社有限公司</v>
          </cell>
          <cell r="H1553" t="str">
            <v>水利部</v>
          </cell>
          <cell r="I1553" t="str">
            <v>中国水利工程协会</v>
          </cell>
        </row>
        <row r="1554">
          <cell r="B1554" t="str">
            <v>水利水电技术（中英文）</v>
          </cell>
          <cell r="C1554" t="str">
            <v>水利水电技术</v>
          </cell>
          <cell r="D1554" t="str">
            <v>10-1746/TV</v>
          </cell>
          <cell r="E1554" t="str">
            <v>1000-0860</v>
          </cell>
          <cell r="F1554" t="str">
            <v>1959</v>
          </cell>
          <cell r="G1554" t="str">
            <v>水利发展杂志社</v>
          </cell>
          <cell r="H1554" t="str">
            <v>水利部</v>
          </cell>
          <cell r="I1554" t="str">
            <v>水利部发展研究中心</v>
          </cell>
        </row>
        <row r="1555">
          <cell r="B1555" t="str">
            <v>水利学报</v>
          </cell>
          <cell r="C1555" t="str">
            <v>无</v>
          </cell>
          <cell r="D1555" t="str">
            <v>11-1882/TV</v>
          </cell>
          <cell r="E1555" t="str">
            <v>0559-9350</v>
          </cell>
          <cell r="F1555" t="str">
            <v>1956年</v>
          </cell>
          <cell r="G1555" t="str">
            <v>水利学报编辑部</v>
          </cell>
          <cell r="H1555" t="str">
            <v>中国科学技术协会</v>
          </cell>
          <cell r="I1555" t="str">
            <v>中国水利学会、中国水利水电科学研究院、中国大坝工程学会</v>
          </cell>
        </row>
        <row r="1556">
          <cell r="B1556" t="str">
            <v>水木清华</v>
          </cell>
          <cell r="C1556" t="str">
            <v>《清华人》</v>
          </cell>
          <cell r="D1556" t="str">
            <v>11-5883/C</v>
          </cell>
          <cell r="E1556" t="str">
            <v>1674-8476</v>
          </cell>
          <cell r="F1556" t="str">
            <v>2010年1月</v>
          </cell>
          <cell r="G1556" t="str">
            <v>《水木清华》编辑部</v>
          </cell>
          <cell r="H1556" t="str">
            <v>教育部</v>
          </cell>
          <cell r="I1556" t="str">
            <v>清华大学</v>
          </cell>
        </row>
        <row r="1557">
          <cell r="B1557" t="str">
            <v>水泥</v>
          </cell>
          <cell r="C1557" t="str">
            <v>无</v>
          </cell>
          <cell r="D1557" t="str">
            <v>11-1899/TQ</v>
          </cell>
          <cell r="E1557" t="str">
            <v>1002-9877</v>
          </cell>
          <cell r="F1557" t="str">
            <v>1974年</v>
          </cell>
          <cell r="G1557" t="str">
            <v>《水泥》编辑部</v>
          </cell>
          <cell r="H1557" t="str">
            <v>中国建筑材料联合会</v>
          </cell>
          <cell r="I1557" t="str">
            <v>建筑材料工业技术情报研究所</v>
          </cell>
        </row>
        <row r="1558">
          <cell r="B1558" t="str">
            <v>水文</v>
          </cell>
          <cell r="C1558" t="str">
            <v>《水文工作通讯》《水文月刊》《水利水电技术·水文副刊》</v>
          </cell>
          <cell r="D1558" t="str">
            <v>11-1814/P</v>
          </cell>
          <cell r="E1558" t="str">
            <v>1000-0852</v>
          </cell>
          <cell r="F1558" t="str">
            <v>1956</v>
          </cell>
          <cell r="G1558" t="str">
            <v>《水文》编辑部</v>
          </cell>
          <cell r="H1558" t="str">
            <v>水利部</v>
          </cell>
          <cell r="I1558" t="str">
            <v>水利部信息中心（水利部水文水资源监测预报中心）</v>
          </cell>
        </row>
        <row r="1559">
          <cell r="B1559" t="str">
            <v>水文地质工程地质</v>
          </cell>
          <cell r="C1559" t="str">
            <v>无</v>
          </cell>
          <cell r="D1559" t="str">
            <v>11-2202/P</v>
          </cell>
          <cell r="E1559" t="str">
            <v>1000-3665</v>
          </cell>
          <cell r="F1559" t="str">
            <v>1957年</v>
          </cell>
          <cell r="G1559" t="str">
            <v>水文地质工程地质编辑部</v>
          </cell>
          <cell r="H1559" t="str">
            <v>中国地质调查局</v>
          </cell>
          <cell r="I1559" t="str">
            <v>中国地质环境监测院</v>
          </cell>
        </row>
        <row r="1560">
          <cell r="B1560" t="str">
            <v>水运工程</v>
          </cell>
          <cell r="C1560" t="str">
            <v>无</v>
          </cell>
          <cell r="D1560" t="str">
            <v>11-1871/U</v>
          </cell>
          <cell r="E1560" t="str">
            <v>1002-4972</v>
          </cell>
          <cell r="F1560" t="str">
            <v>1976.1</v>
          </cell>
          <cell r="G1560" t="str">
            <v>中交水运规划设计院有限公司</v>
          </cell>
          <cell r="H1560" t="str">
            <v>中国交通建设集团有限公司</v>
          </cell>
          <cell r="I1560" t="str">
            <v>中交水运规划设计院有限公司</v>
          </cell>
        </row>
        <row r="1561">
          <cell r="B1561" t="str">
            <v>水资源开发与管理</v>
          </cell>
          <cell r="C1561" t="str">
            <v>国际沙棘研究与开发</v>
          </cell>
          <cell r="D1561" t="str">
            <v>10-1326/TV</v>
          </cell>
          <cell r="E1561" t="str">
            <v>-2096-0131</v>
          </cell>
          <cell r="F1561" t="str">
            <v>2003.9</v>
          </cell>
          <cell r="G1561" t="str">
            <v>《水利建设与管理》杂志社有限公司</v>
          </cell>
          <cell r="H1561" t="str">
            <v>水利部</v>
          </cell>
          <cell r="I1561" t="str">
            <v>中国水利工程协会</v>
          </cell>
        </row>
        <row r="1562">
          <cell r="B1562" t="str">
            <v>税务研究</v>
          </cell>
          <cell r="C1562" t="str">
            <v>无</v>
          </cell>
          <cell r="D1562" t="str">
            <v>11-1011/F</v>
          </cell>
          <cell r="E1562" t="str">
            <v>1003-448x</v>
          </cell>
          <cell r="F1562" t="str">
            <v>1985年</v>
          </cell>
          <cell r="G1562" t="str">
            <v>中国税务杂志社</v>
          </cell>
          <cell r="H1562" t="str">
            <v>国家税务总局</v>
          </cell>
          <cell r="I1562" t="str">
            <v>中国税务杂志社</v>
          </cell>
        </row>
        <row r="1563">
          <cell r="B1563" t="str">
            <v>司法所工作</v>
          </cell>
          <cell r="C1563" t="str">
            <v>无</v>
          </cell>
          <cell r="D1563" t="str">
            <v>10-1123/D</v>
          </cell>
          <cell r="E1563" t="str">
            <v>2095-5618</v>
          </cell>
          <cell r="F1563" t="str">
            <v>2013</v>
          </cell>
          <cell r="G1563" t="str">
            <v>法律出版社有限公司</v>
          </cell>
          <cell r="H1563" t="str">
            <v>司法部</v>
          </cell>
          <cell r="I1563" t="str">
            <v>法律出版社有限公司</v>
          </cell>
        </row>
        <row r="1564">
          <cell r="B1564" t="str">
            <v>丝路百科（中英文）</v>
          </cell>
          <cell r="C1564" t="str">
            <v>城市周报</v>
          </cell>
          <cell r="D1564" t="str">
            <v>10-1600/G1</v>
          </cell>
          <cell r="E1564" t="str">
            <v>2096-6415</v>
          </cell>
          <cell r="F1564" t="str">
            <v>2018年12月</v>
          </cell>
          <cell r="G1564" t="str">
            <v>中国大百科全书出版社有限公司</v>
          </cell>
          <cell r="H1564" t="str">
            <v>中国出版传媒股份有限公司</v>
          </cell>
          <cell r="I1564" t="str">
            <v>中国大百科全书出版社有限公司</v>
          </cell>
        </row>
        <row r="1565">
          <cell r="B1565" t="str">
            <v>丝路瞭望</v>
          </cell>
          <cell r="C1565" t="str">
            <v>无</v>
          </cell>
          <cell r="D1565" t="str">
            <v>10-1429/D</v>
          </cell>
          <cell r="E1565" t="str">
            <v>-2096-2568</v>
          </cell>
          <cell r="F1565" t="str">
            <v>2016</v>
          </cell>
          <cell r="G1565" t="str">
            <v>人民画报社</v>
          </cell>
          <cell r="H1565" t="str">
            <v>中国外文出版发行事业局</v>
          </cell>
          <cell r="I1565" t="str">
            <v>人民画报社</v>
          </cell>
        </row>
        <row r="1566">
          <cell r="B1566" t="str">
            <v>丝路瞭望（俄文）</v>
          </cell>
          <cell r="C1566" t="str">
            <v>无</v>
          </cell>
          <cell r="D1566" t="str">
            <v>10-1430/D</v>
          </cell>
          <cell r="E1566" t="str">
            <v>-2096-2576</v>
          </cell>
          <cell r="F1566" t="str">
            <v>2016年</v>
          </cell>
          <cell r="G1566" t="str">
            <v>人民画报社</v>
          </cell>
          <cell r="H1566" t="str">
            <v>中国外文出版发行事业局</v>
          </cell>
          <cell r="I1566" t="str">
            <v>人民画报社</v>
          </cell>
        </row>
        <row r="1567">
          <cell r="B1567" t="str">
            <v>丝路瞭望（哈萨克文）</v>
          </cell>
          <cell r="C1567" t="str">
            <v>无</v>
          </cell>
          <cell r="D1567" t="str">
            <v>10-1431/D</v>
          </cell>
          <cell r="E1567" t="str">
            <v>2096-2584</v>
          </cell>
          <cell r="F1567" t="str">
            <v>2016-01-01</v>
          </cell>
          <cell r="G1567" t="str">
            <v>人民画报社</v>
          </cell>
          <cell r="H1567" t="str">
            <v>中国外文出版发行事业局</v>
          </cell>
          <cell r="I1567" t="str">
            <v>人民画报社</v>
          </cell>
        </row>
        <row r="1568">
          <cell r="B1568" t="str">
            <v>思想教育研究</v>
          </cell>
          <cell r="C1568" t="str">
            <v>无</v>
          </cell>
          <cell r="D1568" t="str">
            <v>11-2549/D</v>
          </cell>
          <cell r="E1568" t="str">
            <v>1002-5707</v>
          </cell>
          <cell r="F1568" t="str">
            <v>1985年</v>
          </cell>
          <cell r="G1568" t="str">
            <v>《思想教育研究》编辑部</v>
          </cell>
          <cell r="H1568" t="str">
            <v>教育部</v>
          </cell>
          <cell r="I1568" t="str">
            <v>北京科技大学、全国高校思想政治教育研究会</v>
          </cell>
        </row>
        <row r="1569">
          <cell r="B1569" t="str">
            <v>思想理论动态参阅</v>
          </cell>
          <cell r="C1569" t="str">
            <v>无</v>
          </cell>
          <cell r="D1569" t="str">
            <v>11-4134/D</v>
          </cell>
          <cell r="E1569" t="str">
            <v>无</v>
          </cell>
          <cell r="F1569" t="str">
            <v>1998年</v>
          </cell>
          <cell r="G1569" t="str">
            <v>《思想理论动态参阅》编辑部</v>
          </cell>
          <cell r="H1569" t="str">
            <v>人民日报社</v>
          </cell>
          <cell r="I1569" t="str">
            <v>《国家人文历史》杂志社有限公司</v>
          </cell>
        </row>
        <row r="1570">
          <cell r="B1570" t="str">
            <v>思想理论教育导刊</v>
          </cell>
          <cell r="C1570" t="str">
            <v>无</v>
          </cell>
          <cell r="D1570" t="str">
            <v>11-4062/G4</v>
          </cell>
          <cell r="E1570" t="str">
            <v>1009-2528</v>
          </cell>
          <cell r="F1570" t="str">
            <v>1999年</v>
          </cell>
          <cell r="G1570" t="str">
            <v>高等教育出版社有限公司</v>
          </cell>
          <cell r="H1570" t="str">
            <v>教育部</v>
          </cell>
          <cell r="I1570" t="str">
            <v>高等教育出版社有限公司</v>
          </cell>
        </row>
        <row r="1571">
          <cell r="B1571" t="str">
            <v>思想政治工作研究</v>
          </cell>
          <cell r="C1571" t="str">
            <v>无</v>
          </cell>
          <cell r="D1571" t="str">
            <v>11-1496/D</v>
          </cell>
          <cell r="E1571" t="str">
            <v>1002-9907</v>
          </cell>
          <cell r="F1571" t="str">
            <v>1983</v>
          </cell>
          <cell r="G1571" t="str">
            <v>《思想政治工作研究》杂志社</v>
          </cell>
          <cell r="H1571" t="str">
            <v>中共中央宣传部</v>
          </cell>
          <cell r="I1571" t="str">
            <v>中国思想政治工作研究会</v>
          </cell>
        </row>
        <row r="1572">
          <cell r="B1572" t="str">
            <v>思想政治课教学</v>
          </cell>
          <cell r="C1572" t="str">
            <v>中学政治课教学</v>
          </cell>
          <cell r="D1572" t="str">
            <v>11-1589/G4</v>
          </cell>
          <cell r="E1572" t="str">
            <v>1002-588X</v>
          </cell>
          <cell r="F1572" t="str">
            <v>1981</v>
          </cell>
          <cell r="G1572" t="str">
            <v>《思想政治课教学》杂志社</v>
          </cell>
          <cell r="H1572" t="str">
            <v>教育部</v>
          </cell>
          <cell r="I1572" t="str">
            <v>北京师范大学</v>
          </cell>
        </row>
        <row r="1573">
          <cell r="B1573" t="str">
            <v>塑料包装</v>
          </cell>
          <cell r="C1573" t="str">
            <v>无</v>
          </cell>
          <cell r="D1573" t="str">
            <v>11-3722/TQ</v>
          </cell>
          <cell r="E1573" t="str">
            <v>1006-9828</v>
          </cell>
          <cell r="F1573" t="str">
            <v>1991年9月</v>
          </cell>
          <cell r="G1573" t="str">
            <v>《塑料包装》杂志社有限公司</v>
          </cell>
          <cell r="H1573" t="str">
            <v>中国轻工业联合会</v>
          </cell>
          <cell r="I1573" t="str">
            <v>中轻投资有限公司</v>
          </cell>
        </row>
        <row r="1574">
          <cell r="B1574" t="str">
            <v>塑性工程学报</v>
          </cell>
          <cell r="C1574" t="str">
            <v>无</v>
          </cell>
          <cell r="D1574" t="str">
            <v>11-3449/TG</v>
          </cell>
          <cell r="E1574" t="str">
            <v>1007-2012</v>
          </cell>
          <cell r="F1574" t="str">
            <v>1994</v>
          </cell>
          <cell r="G1574" t="str">
            <v>《塑性工程学报》编辑部</v>
          </cell>
          <cell r="H1574" t="str">
            <v>中国科学技术协会</v>
          </cell>
          <cell r="I1574" t="str">
            <v>中国机械工程学会</v>
          </cell>
        </row>
        <row r="1575">
          <cell r="B1575" t="str">
            <v>台声</v>
          </cell>
          <cell r="C1575" t="str">
            <v>无</v>
          </cell>
          <cell r="D1575" t="str">
            <v>11-1469/D</v>
          </cell>
          <cell r="E1575" t="str">
            <v>1002-9788</v>
          </cell>
          <cell r="F1575" t="str">
            <v>1983年</v>
          </cell>
          <cell r="G1575" t="str">
            <v>台声杂志社</v>
          </cell>
          <cell r="H1575" t="str">
            <v>中华全国台湾同胞联谊会</v>
          </cell>
          <cell r="I1575" t="str">
            <v>中华全国台湾同胞联谊会</v>
          </cell>
        </row>
        <row r="1576">
          <cell r="B1576" t="str">
            <v>台湾工作通讯</v>
          </cell>
          <cell r="C1576" t="str">
            <v>无</v>
          </cell>
          <cell r="D1576" t="str">
            <v>11-3184/D</v>
          </cell>
          <cell r="E1576" t="str">
            <v>1674-1994</v>
          </cell>
          <cell r="F1576" t="str">
            <v>1992</v>
          </cell>
          <cell r="G1576" t="str">
            <v>九州文化传播中心</v>
          </cell>
          <cell r="H1576" t="str">
            <v>中共中央台湾工作办公室</v>
          </cell>
          <cell r="I1576" t="str">
            <v>海峡两岸关系研究中心（事业单位）、九州文化传播中心</v>
          </cell>
        </row>
        <row r="1577">
          <cell r="B1577" t="str">
            <v>台湾历史研究</v>
          </cell>
          <cell r="D1577" t="str">
            <v>10-1748/K2</v>
          </cell>
          <cell r="H1577" t="str">
            <v>中国社会科学院</v>
          </cell>
          <cell r="I1577" t="str">
            <v>中国社会科学院近代史研究所、社会科学文献出版社</v>
          </cell>
        </row>
        <row r="1578">
          <cell r="B1578" t="str">
            <v>台湾研究</v>
          </cell>
          <cell r="C1578" t="str">
            <v>无</v>
          </cell>
          <cell r="D1578" t="str">
            <v>11-1728/C</v>
          </cell>
          <cell r="E1578" t="str">
            <v>1006-6683</v>
          </cell>
          <cell r="F1578" t="str">
            <v>1988年</v>
          </cell>
          <cell r="G1578" t="str">
            <v>《台湾研究》编辑部</v>
          </cell>
          <cell r="H1578" t="str">
            <v>中国社会科学院</v>
          </cell>
          <cell r="I1578" t="str">
            <v>中国社会科学院台湾研究所</v>
          </cell>
        </row>
        <row r="1579">
          <cell r="B1579" t="str">
            <v>台湾周刊</v>
          </cell>
          <cell r="C1579" t="str">
            <v>无</v>
          </cell>
          <cell r="D1579" t="str">
            <v>11-4117/D</v>
          </cell>
          <cell r="E1579" t="str">
            <v>2096-6849</v>
          </cell>
          <cell r="F1579" t="str">
            <v>1993年</v>
          </cell>
          <cell r="G1579" t="str">
            <v>台湾周刊杂志社</v>
          </cell>
          <cell r="H1579" t="str">
            <v>中国社会科学院台湾研究所</v>
          </cell>
          <cell r="I1579" t="str">
            <v>中国社会科学院台湾研究所</v>
          </cell>
        </row>
        <row r="1580">
          <cell r="B1580" t="str">
            <v>太空探索</v>
          </cell>
          <cell r="C1580" t="str">
            <v>无</v>
          </cell>
          <cell r="D1580" t="str">
            <v>11-4492/V</v>
          </cell>
          <cell r="E1580" t="str">
            <v>1009-6205</v>
          </cell>
          <cell r="F1580" t="str">
            <v>2000年</v>
          </cell>
          <cell r="G1580" t="str">
            <v>太空探索杂志社</v>
          </cell>
          <cell r="H1580" t="str">
            <v>中国科学技术协会</v>
          </cell>
          <cell r="I1580" t="str">
            <v>中国宇航学会</v>
          </cell>
        </row>
        <row r="1581">
          <cell r="B1581" t="str">
            <v>太平洋学报</v>
          </cell>
          <cell r="C1581" t="str">
            <v>无</v>
          </cell>
          <cell r="D1581" t="str">
            <v>11-3152/K</v>
          </cell>
          <cell r="E1581" t="str">
            <v>1004-8049</v>
          </cell>
          <cell r="F1581" t="str">
            <v>1993</v>
          </cell>
          <cell r="G1581" t="str">
            <v>海洋出版社有限公司</v>
          </cell>
          <cell r="H1581" t="str">
            <v>自然资源部</v>
          </cell>
          <cell r="I1581" t="str">
            <v>中国太平洋学会</v>
          </cell>
        </row>
        <row r="1582">
          <cell r="B1582" t="str">
            <v>太阳能</v>
          </cell>
          <cell r="C1582" t="str">
            <v>无</v>
          </cell>
          <cell r="D1582" t="str">
            <v>11-1660/TK</v>
          </cell>
          <cell r="E1582" t="str">
            <v>-1003-0417</v>
          </cell>
          <cell r="F1582" t="str">
            <v>1980年</v>
          </cell>
          <cell r="G1582" t="str">
            <v>《太阳能》杂志社有限公司</v>
          </cell>
          <cell r="H1582" t="str">
            <v>中国科学技术协会</v>
          </cell>
          <cell r="I1582" t="str">
            <v>中国可再生能源学会</v>
          </cell>
        </row>
        <row r="1583">
          <cell r="B1583" t="str">
            <v>太阳能学报</v>
          </cell>
          <cell r="C1583" t="str">
            <v>无</v>
          </cell>
          <cell r="D1583" t="str">
            <v>11-2082/TK</v>
          </cell>
          <cell r="E1583" t="str">
            <v>0254-0096</v>
          </cell>
          <cell r="F1583" t="str">
            <v>1980年</v>
          </cell>
          <cell r="G1583" t="str">
            <v>《太阳能》杂志社有限公司</v>
          </cell>
          <cell r="H1583" t="str">
            <v>中国科学技术协会</v>
          </cell>
          <cell r="I1583" t="str">
            <v>中国可再生能源学会</v>
          </cell>
        </row>
        <row r="1584">
          <cell r="B1584" t="str">
            <v>坦克装甲车辆</v>
          </cell>
          <cell r="C1584" t="str">
            <v>无</v>
          </cell>
          <cell r="D1584" t="str">
            <v>11-1936/TJ</v>
          </cell>
          <cell r="E1584" t="str">
            <v>1001-8778</v>
          </cell>
          <cell r="F1584" t="str">
            <v>1979年</v>
          </cell>
          <cell r="G1584" t="str">
            <v>北京《坦克装甲车辆》杂志社有限公司</v>
          </cell>
          <cell r="H1584" t="str">
            <v>中国兵器工业集团有限公司</v>
          </cell>
          <cell r="I1584" t="str">
            <v>中国北方车辆研究所</v>
          </cell>
        </row>
        <row r="1585">
          <cell r="B1585" t="str">
            <v>探索科学</v>
          </cell>
          <cell r="C1585" t="str">
            <v>无</v>
          </cell>
          <cell r="D1585" t="str">
            <v>10-1148/N</v>
          </cell>
          <cell r="E1585" t="str">
            <v>-2095-588X</v>
          </cell>
          <cell r="F1585" t="str">
            <v>2013-01-01</v>
          </cell>
          <cell r="G1585" t="str">
            <v>电子工业出版社有限公司</v>
          </cell>
          <cell r="H1585" t="str">
            <v>工业和信息化部</v>
          </cell>
          <cell r="I1585" t="str">
            <v>电子工业出版社有限公司</v>
          </cell>
        </row>
        <row r="1586">
          <cell r="B1586" t="str">
            <v>糖尿病天地</v>
          </cell>
          <cell r="C1586" t="str">
            <v>无</v>
          </cell>
          <cell r="D1586" t="str">
            <v>11-5210/R</v>
          </cell>
          <cell r="E1586" t="str">
            <v>1672-7851</v>
          </cell>
          <cell r="F1586" t="str">
            <v>2004年</v>
          </cell>
          <cell r="G1586" t="str">
            <v>《糖尿病天地》杂志社</v>
          </cell>
          <cell r="H1586" t="str">
            <v>中国科学技术协会</v>
          </cell>
          <cell r="I1586" t="str">
            <v>中华中医药学会</v>
          </cell>
        </row>
        <row r="1587">
          <cell r="B1587" t="str">
            <v>糖尿病新世界</v>
          </cell>
          <cell r="C1587" t="str">
            <v>无</v>
          </cell>
          <cell r="D1587" t="str">
            <v>11-5019/R</v>
          </cell>
          <cell r="E1587" t="str">
            <v>1672-4062</v>
          </cell>
          <cell r="F1587" t="str">
            <v>2003</v>
          </cell>
          <cell r="G1587" t="str">
            <v>《中国卫生产业》杂志社</v>
          </cell>
          <cell r="H1587" t="str">
            <v>国家卫生健康委员会</v>
          </cell>
          <cell r="I1587" t="str">
            <v>全国卫生产业企业管理协会</v>
          </cell>
        </row>
        <row r="1588">
          <cell r="B1588" t="str">
            <v>特别文摘</v>
          </cell>
          <cell r="C1588" t="str">
            <v>无</v>
          </cell>
          <cell r="D1588" t="str">
            <v>11-5485/C</v>
          </cell>
          <cell r="E1588" t="str">
            <v>1673-5455</v>
          </cell>
          <cell r="F1588" t="str">
            <v>2006</v>
          </cell>
          <cell r="G1588" t="str">
            <v>特别文摘杂志社</v>
          </cell>
          <cell r="H1588" t="str">
            <v>中国剪报社</v>
          </cell>
          <cell r="I1588" t="str">
            <v>中国剪报社</v>
          </cell>
        </row>
        <row r="1589">
          <cell r="B1589" t="str">
            <v>特种结构</v>
          </cell>
          <cell r="C1589" t="str">
            <v>无</v>
          </cell>
          <cell r="D1589" t="str">
            <v>11-1943/TU</v>
          </cell>
          <cell r="E1589" t="str">
            <v>1001-3598</v>
          </cell>
          <cell r="F1589" t="str">
            <v>1984</v>
          </cell>
          <cell r="G1589" t="str">
            <v>《特种结构》编辑部</v>
          </cell>
          <cell r="H1589" t="str">
            <v>住房和城乡建设部</v>
          </cell>
          <cell r="I1589" t="str">
            <v>北京市市政工程设计研究总院有限公司</v>
          </cell>
        </row>
        <row r="1590">
          <cell r="B1590" t="str">
            <v>体育画报</v>
          </cell>
          <cell r="C1590" t="str">
            <v>无</v>
          </cell>
          <cell r="D1590" t="str">
            <v>11-1419/G8</v>
          </cell>
          <cell r="E1590" t="str">
            <v>1002-879X</v>
          </cell>
          <cell r="F1590" t="str">
            <v>1986年</v>
          </cell>
          <cell r="G1590" t="str">
            <v>中国体育报业总社有限公司《体育画报》编辑部</v>
          </cell>
          <cell r="H1590" t="str">
            <v>国家体育总局</v>
          </cell>
          <cell r="I1590" t="str">
            <v>中国体育报业总社有限公司</v>
          </cell>
        </row>
        <row r="1591">
          <cell r="B1591" t="str">
            <v>体育科技文献通报</v>
          </cell>
          <cell r="C1591" t="str">
            <v>无</v>
          </cell>
          <cell r="D1591" t="str">
            <v>11-3262/G8</v>
          </cell>
          <cell r="E1591" t="str">
            <v>1005-0256</v>
          </cell>
          <cell r="F1591" t="str">
            <v>1993年</v>
          </cell>
          <cell r="G1591" t="str">
            <v>国家体育总局体育信息中心 信息资源部</v>
          </cell>
          <cell r="H1591" t="str">
            <v>国家体育总局</v>
          </cell>
          <cell r="I1591" t="str">
            <v>国家体育总局体育信息中心</v>
          </cell>
        </row>
        <row r="1592">
          <cell r="B1592" t="str">
            <v>体育科学</v>
          </cell>
          <cell r="C1592" t="str">
            <v>无</v>
          </cell>
          <cell r="D1592" t="str">
            <v>11-1295/G8</v>
          </cell>
          <cell r="E1592" t="str">
            <v>1000-677X</v>
          </cell>
          <cell r="F1592" t="str">
            <v>1981</v>
          </cell>
          <cell r="G1592" t="str">
            <v>《体育科学》编辑部</v>
          </cell>
          <cell r="H1592" t="str">
            <v>国家体育总局</v>
          </cell>
          <cell r="I1592" t="str">
            <v>中国体育科学学会</v>
          </cell>
        </row>
        <row r="1593">
          <cell r="B1593" t="str">
            <v>体育文化导刊</v>
          </cell>
          <cell r="C1593" t="str">
            <v>体育文史</v>
          </cell>
          <cell r="D1593" t="str">
            <v>11-4612/G8</v>
          </cell>
          <cell r="E1593" t="str">
            <v>1671-1572</v>
          </cell>
          <cell r="F1593" t="str">
            <v>2000</v>
          </cell>
          <cell r="G1593" t="str">
            <v>《体育文化导刊》编辑部</v>
          </cell>
          <cell r="H1593" t="str">
            <v>国家体育总局</v>
          </cell>
          <cell r="I1593" t="str">
            <v>国家体育总局体育文化发展中心</v>
          </cell>
        </row>
        <row r="1594">
          <cell r="B1594" t="str">
            <v>体育运动科学（英文）</v>
          </cell>
          <cell r="C1594" t="str">
            <v>无</v>
          </cell>
          <cell r="D1594" t="str">
            <v>10-1599/G8</v>
          </cell>
          <cell r="E1594" t="str">
            <v>2096-6709</v>
          </cell>
          <cell r="F1594" t="str">
            <v>2019</v>
          </cell>
          <cell r="G1594" t="str">
            <v>《体育运动科学（英文）》编辑部</v>
          </cell>
          <cell r="H1594" t="str">
            <v>国家体育总局</v>
          </cell>
          <cell r="I1594" t="str">
            <v>北京体育大学</v>
          </cell>
        </row>
        <row r="1595">
          <cell r="B1595" t="str">
            <v>天地一体化信息网络</v>
          </cell>
          <cell r="C1595" t="str">
            <v>电信技术</v>
          </cell>
          <cell r="D1595" t="str">
            <v>10-1706/TN</v>
          </cell>
          <cell r="E1595" t="str">
            <v>2096-8930</v>
          </cell>
          <cell r="F1595" t="str">
            <v>2020年</v>
          </cell>
          <cell r="G1595" t="str">
            <v>北京信通传媒有限责任公司</v>
          </cell>
          <cell r="H1595" t="str">
            <v>工业和信息化部</v>
          </cell>
          <cell r="I1595" t="str">
            <v>人民邮电出版社有限公司</v>
          </cell>
        </row>
        <row r="1596">
          <cell r="B1596" t="str">
            <v>天天爱科学</v>
          </cell>
          <cell r="C1596" t="str">
            <v>无</v>
          </cell>
          <cell r="D1596" t="str">
            <v>10-1038/N</v>
          </cell>
          <cell r="E1596" t="str">
            <v>2095-3909</v>
          </cell>
          <cell r="F1596" t="str">
            <v>2013年</v>
          </cell>
          <cell r="G1596" t="str">
            <v>人民文学出版社有限公司、天天出版社有限责任公司</v>
          </cell>
          <cell r="H1596" t="str">
            <v>中国出版传媒股份有限公司</v>
          </cell>
          <cell r="I1596" t="str">
            <v>人民文学出版社有限公司、天天出版社有限责任公司</v>
          </cell>
        </row>
        <row r="1598">
          <cell r="B1598" t="str">
            <v>天文和天体物理学研究（英文）</v>
          </cell>
          <cell r="C1598" t="str">
            <v>无</v>
          </cell>
          <cell r="D1598" t="str">
            <v>11-5721/P</v>
          </cell>
          <cell r="E1598" t="str">
            <v>1674-4527</v>
          </cell>
          <cell r="F1598" t="str">
            <v>2001</v>
          </cell>
          <cell r="G1598" t="str">
            <v>《天文和天体物理学研究》编辑部</v>
          </cell>
          <cell r="H1598" t="str">
            <v>中国科学院</v>
          </cell>
          <cell r="I1598" t="str">
            <v>中国科学院国家天文台、中国天文学会</v>
          </cell>
        </row>
        <row r="1599">
          <cell r="B1599" t="str">
            <v>田径</v>
          </cell>
          <cell r="C1599" t="str">
            <v>无</v>
          </cell>
          <cell r="D1599" t="str">
            <v>11-1287/G8</v>
          </cell>
          <cell r="E1599" t="str">
            <v>1000-3509</v>
          </cell>
          <cell r="F1599" t="str">
            <v>1980</v>
          </cell>
          <cell r="G1599" t="str">
            <v>中国体育报业总社有限公司</v>
          </cell>
          <cell r="H1599" t="str">
            <v>国家体育总局</v>
          </cell>
          <cell r="I1599" t="str">
            <v>中国体育报业总社有限公司</v>
          </cell>
        </row>
        <row r="1600">
          <cell r="B1600" t="str">
            <v>条码与信息系统</v>
          </cell>
          <cell r="C1600" t="str">
            <v>无</v>
          </cell>
          <cell r="D1600" t="str">
            <v>11-3150/TN</v>
          </cell>
          <cell r="E1600" t="str">
            <v>1004-9274</v>
          </cell>
          <cell r="F1600" t="str">
            <v>1993</v>
          </cell>
          <cell r="G1600" t="str">
            <v>条码与信息系统编辑部</v>
          </cell>
          <cell r="H1600" t="str">
            <v>国家市场监督管理总局</v>
          </cell>
          <cell r="I1600" t="str">
            <v>中国物品编码中心</v>
          </cell>
        </row>
        <row r="1601">
          <cell r="B1601" t="str">
            <v>铁道标准设计</v>
          </cell>
          <cell r="C1601" t="str">
            <v>铁道标准设计通讯</v>
          </cell>
          <cell r="D1601" t="str">
            <v>11-2987/U</v>
          </cell>
          <cell r="E1601" t="str">
            <v>1004-2954</v>
          </cell>
          <cell r="F1601" t="str">
            <v>1957年5月</v>
          </cell>
          <cell r="G1601" t="str">
            <v>《铁道标准设计》编辑部</v>
          </cell>
          <cell r="H1601" t="str">
            <v>中国铁路工程总公司</v>
          </cell>
          <cell r="I1601" t="str">
            <v>中铁工程设计咨询集团有限公司</v>
          </cell>
        </row>
        <row r="1602">
          <cell r="B1602" t="str">
            <v>铁道工程学报</v>
          </cell>
          <cell r="C1602" t="str">
            <v>无</v>
          </cell>
          <cell r="D1602" t="str">
            <v>11-3567/U</v>
          </cell>
          <cell r="E1602" t="str">
            <v>1006-2106</v>
          </cell>
          <cell r="F1602" t="str">
            <v>1984</v>
          </cell>
          <cell r="G1602" t="str">
            <v>中国中铁股份有限公司《铁道工程学报》编辑部</v>
          </cell>
          <cell r="H1602" t="str">
            <v>中国科学技术协会</v>
          </cell>
          <cell r="I1602" t="str">
            <v>中国铁道学会、中国铁路工程总公司、中国中铁股份有限公司</v>
          </cell>
        </row>
        <row r="1603">
          <cell r="B1603" t="str">
            <v>铁道货运</v>
          </cell>
          <cell r="C1603" t="str">
            <v>无</v>
          </cell>
          <cell r="D1603" t="str">
            <v>11-2933/U</v>
          </cell>
          <cell r="E1603" t="str">
            <v>1004-2024</v>
          </cell>
          <cell r="F1603" t="str">
            <v>1983年</v>
          </cell>
          <cell r="G1603" t="str">
            <v>《中国铁路》杂志社有限责任公司</v>
          </cell>
          <cell r="H1603" t="str">
            <v>中国国家铁路集团有限公司</v>
          </cell>
          <cell r="I1603" t="str">
            <v>中国铁道科学研究院集团有限公司</v>
          </cell>
        </row>
        <row r="1604">
          <cell r="B1604" t="str">
            <v>铁道机车车辆</v>
          </cell>
          <cell r="C1604" t="str">
            <v>无</v>
          </cell>
          <cell r="D1604" t="str">
            <v>11-1917/U</v>
          </cell>
          <cell r="E1604" t="str">
            <v>1008-7842</v>
          </cell>
          <cell r="F1604" t="str">
            <v>1981</v>
          </cell>
          <cell r="G1604" t="str">
            <v>《中国铁路》杂志社有限责任公司</v>
          </cell>
          <cell r="H1604" t="str">
            <v>中国国家铁路集团有限公司</v>
          </cell>
          <cell r="I1604" t="str">
            <v>中国铁道科学研究院集团有限公司、中国铁道学会牵引动力委员会</v>
          </cell>
        </row>
        <row r="1605">
          <cell r="B1605" t="str">
            <v>铁道技术标准（中英文）</v>
          </cell>
          <cell r="C1605" t="str">
            <v>无</v>
          </cell>
          <cell r="D1605" t="str">
            <v>10-1597/U2</v>
          </cell>
          <cell r="E1605" t="str">
            <v>2096-6253</v>
          </cell>
          <cell r="F1605" t="str">
            <v>2019-01-10</v>
          </cell>
          <cell r="G1605" t="str">
            <v>《铁道技术标准（中英文）》编辑部</v>
          </cell>
          <cell r="H1605" t="str">
            <v>国家铁路局</v>
          </cell>
          <cell r="I1605" t="str">
            <v>国家铁路局规划与标准研究院</v>
          </cell>
        </row>
        <row r="1606">
          <cell r="B1606" t="str">
            <v>铁道技术监督</v>
          </cell>
          <cell r="C1606" t="str">
            <v>铁道标准化</v>
          </cell>
          <cell r="D1606" t="str">
            <v>11-3764/U</v>
          </cell>
          <cell r="E1606" t="str">
            <v>1006-9178</v>
          </cell>
          <cell r="F1606" t="str">
            <v>1973年</v>
          </cell>
          <cell r="G1606" t="str">
            <v>《中国铁路》杂志社有限责任公司</v>
          </cell>
          <cell r="H1606" t="str">
            <v>中国国家铁路集团有限公司</v>
          </cell>
          <cell r="I1606" t="str">
            <v>中国铁道科学研究院集团有限公司</v>
          </cell>
        </row>
        <row r="1607">
          <cell r="B1607" t="str">
            <v>铁道建筑</v>
          </cell>
          <cell r="C1607" t="str">
            <v>无</v>
          </cell>
          <cell r="D1607" t="str">
            <v>11-2027/U</v>
          </cell>
          <cell r="E1607" t="str">
            <v>1003-1995</v>
          </cell>
          <cell r="F1607" t="str">
            <v>1961年</v>
          </cell>
          <cell r="G1607" t="str">
            <v>《中国铁路》杂志社有限责任公司</v>
          </cell>
          <cell r="H1607" t="str">
            <v>中国国家铁路集团有限公司</v>
          </cell>
          <cell r="I1607" t="str">
            <v>中国铁道科学研究院集团有限公司</v>
          </cell>
        </row>
        <row r="1608">
          <cell r="B1608" t="str">
            <v>铁道建筑技术</v>
          </cell>
          <cell r="C1608" t="str">
            <v>无</v>
          </cell>
          <cell r="D1608" t="str">
            <v>11-3368/TU</v>
          </cell>
          <cell r="E1608" t="str">
            <v>1009-4539</v>
          </cell>
          <cell r="F1608" t="str">
            <v>1963年</v>
          </cell>
          <cell r="G1608" t="str">
            <v>北京《铁道建筑技术》杂志社有限公司</v>
          </cell>
          <cell r="H1608" t="str">
            <v>中国铁道建筑集团有限公司</v>
          </cell>
          <cell r="I1608" t="str">
            <v>中国铁道建筑集团有限公司</v>
          </cell>
        </row>
        <row r="1609">
          <cell r="B1609" t="str">
            <v>铁道经济研究</v>
          </cell>
          <cell r="C1609" t="str">
            <v>无</v>
          </cell>
          <cell r="D1609" t="str">
            <v>11-3232/F</v>
          </cell>
          <cell r="E1609" t="str">
            <v>1004-9746</v>
          </cell>
          <cell r="F1609" t="str">
            <v>1993年</v>
          </cell>
          <cell r="G1609" t="str">
            <v>《铁道经济研究》编辑部</v>
          </cell>
          <cell r="H1609" t="str">
            <v>中国国家铁路集团有限公司</v>
          </cell>
          <cell r="I1609" t="str">
            <v>中国铁路经济规划研究院有限公司</v>
          </cell>
        </row>
        <row r="1610">
          <cell r="B1610" t="str">
            <v>铁道勘察</v>
          </cell>
          <cell r="C1610" t="str">
            <v>铁路航测</v>
          </cell>
          <cell r="D1610" t="str">
            <v>11-5182/U</v>
          </cell>
          <cell r="E1610" t="str">
            <v>1672-7479</v>
          </cell>
          <cell r="F1610" t="str">
            <v>1975年</v>
          </cell>
          <cell r="G1610" t="str">
            <v>《铁道勘察》编辑部</v>
          </cell>
          <cell r="H1610" t="str">
            <v>中国铁路工程总公司</v>
          </cell>
          <cell r="I1610" t="str">
            <v>中铁工程设计咨询集团有限公司</v>
          </cell>
        </row>
        <row r="1611">
          <cell r="B1611" t="str">
            <v>铁道通信信号</v>
          </cell>
          <cell r="C1611" t="str">
            <v>无</v>
          </cell>
          <cell r="D1611" t="str">
            <v>11-1975/U</v>
          </cell>
          <cell r="E1611" t="str">
            <v>1000-7458</v>
          </cell>
          <cell r="F1611" t="str">
            <v>1957年</v>
          </cell>
          <cell r="G1611" t="str">
            <v>《中国铁路》杂志社有限责任公司</v>
          </cell>
          <cell r="H1611" t="str">
            <v>中国国家铁路集团有限公司</v>
          </cell>
          <cell r="I1611" t="str">
            <v>中国铁道科学研究院集团有限公司</v>
          </cell>
        </row>
        <row r="1612">
          <cell r="B1612" t="str">
            <v>铁道学报</v>
          </cell>
          <cell r="C1612" t="str">
            <v>无</v>
          </cell>
          <cell r="D1612" t="str">
            <v>11-2104/U</v>
          </cell>
          <cell r="E1612" t="str">
            <v>1001-8360</v>
          </cell>
          <cell r="F1612" t="str">
            <v>1979</v>
          </cell>
          <cell r="G1612" t="str">
            <v>《铁道学报》编辑部</v>
          </cell>
          <cell r="H1612" t="str">
            <v>中国科学技术协会</v>
          </cell>
          <cell r="I1612" t="str">
            <v>中国铁道学会</v>
          </cell>
        </row>
        <row r="1613">
          <cell r="B1613" t="str">
            <v>铁道运输与经济</v>
          </cell>
          <cell r="C1613" t="str">
            <v>无</v>
          </cell>
          <cell r="D1613" t="str">
            <v>11-1949/U</v>
          </cell>
          <cell r="E1613" t="str">
            <v>1003-1421</v>
          </cell>
          <cell r="F1613" t="str">
            <v>1979年10月</v>
          </cell>
          <cell r="G1613" t="str">
            <v>《中国铁路》杂志社有限责任公司</v>
          </cell>
          <cell r="H1613" t="str">
            <v>中国国家铁路集团有限公司</v>
          </cell>
          <cell r="I1613" t="str">
            <v>中国铁道科学研究院集团有限公司</v>
          </cell>
        </row>
        <row r="1614">
          <cell r="B1614" t="str">
            <v>铁道知识</v>
          </cell>
          <cell r="C1614" t="str">
            <v>无</v>
          </cell>
          <cell r="D1614" t="str">
            <v>11-1372/U</v>
          </cell>
          <cell r="E1614" t="str">
            <v>1000-0372</v>
          </cell>
          <cell r="F1614" t="str">
            <v>1980年</v>
          </cell>
          <cell r="G1614" t="str">
            <v>铁道知识杂志社</v>
          </cell>
          <cell r="H1614" t="str">
            <v>中国科学技术协会</v>
          </cell>
          <cell r="I1614" t="str">
            <v>中国铁道学会</v>
          </cell>
        </row>
        <row r="1615">
          <cell r="B1615" t="str">
            <v>铁路采购与物流</v>
          </cell>
          <cell r="C1615" t="str">
            <v>铁道物资科学管理</v>
          </cell>
          <cell r="D1615" t="str">
            <v>11-5521/U</v>
          </cell>
          <cell r="E1615" t="str">
            <v>1673-7121</v>
          </cell>
          <cell r="F1615" t="str">
            <v>1982</v>
          </cell>
          <cell r="G1615" t="str">
            <v>《铁路采购与物流》杂志社有限公司</v>
          </cell>
          <cell r="H1615" t="str">
            <v>国务院国有资产监督管理委员会</v>
          </cell>
          <cell r="I1615" t="str">
            <v>中国铁路物资集团有限公司</v>
          </cell>
        </row>
        <row r="1616">
          <cell r="B1616" t="str">
            <v>铁路工程技术与经济</v>
          </cell>
          <cell r="C1616" t="str">
            <v>铁路工程造价管理</v>
          </cell>
          <cell r="D1616" t="str">
            <v>10-1436/U</v>
          </cell>
          <cell r="E1616" t="str">
            <v>1007-9890</v>
          </cell>
          <cell r="F1616" t="str">
            <v>1986年9月</v>
          </cell>
          <cell r="G1616" t="str">
            <v>《铁路工程技术与经济》编辑部</v>
          </cell>
          <cell r="H1616" t="str">
            <v>中国国家铁路集团有限公司</v>
          </cell>
          <cell r="I1616" t="str">
            <v>中国铁路经济规划研究院有限公司</v>
          </cell>
        </row>
        <row r="1617">
          <cell r="B1617" t="str">
            <v>铁路计算机应用</v>
          </cell>
          <cell r="C1617" t="str">
            <v>无</v>
          </cell>
          <cell r="D1617" t="str">
            <v>11-3471/TP</v>
          </cell>
          <cell r="E1617" t="str">
            <v>1005-8451</v>
          </cell>
          <cell r="F1617" t="str">
            <v>1992-01-01</v>
          </cell>
          <cell r="G1617" t="str">
            <v>《中国铁路》杂志社有限责任公司</v>
          </cell>
          <cell r="H1617" t="str">
            <v>中国国家铁路集团有限公司</v>
          </cell>
          <cell r="I1617" t="str">
            <v>中国铁道科学研究院集团有限公司、中国铁道学会计算机委员会</v>
          </cell>
        </row>
        <row r="1618">
          <cell r="B1618" t="str">
            <v>铁路技术创新</v>
          </cell>
          <cell r="C1618" t="str">
            <v>无</v>
          </cell>
          <cell r="D1618" t="str">
            <v>11-5867/U</v>
          </cell>
          <cell r="E1618" t="str">
            <v>1672-061X</v>
          </cell>
          <cell r="F1618" t="str">
            <v>2002</v>
          </cell>
          <cell r="G1618" t="str">
            <v>《中国铁路》杂志社有限责任公司</v>
          </cell>
          <cell r="H1618" t="str">
            <v>中国国家铁路集团有限公司</v>
          </cell>
          <cell r="I1618" t="str">
            <v>中国铁道科学研究院集团有限公司</v>
          </cell>
        </row>
        <row r="1619">
          <cell r="B1619" t="str">
            <v>铁路节能环保与安全卫生</v>
          </cell>
          <cell r="C1619" t="str">
            <v>铁道劳动安全卫生与环保</v>
          </cell>
          <cell r="D1619" t="str">
            <v>11-5988/X</v>
          </cell>
          <cell r="E1619" t="str">
            <v>2095-1671</v>
          </cell>
          <cell r="F1619" t="str">
            <v>1974</v>
          </cell>
          <cell r="G1619" t="str">
            <v>《中国铁路》杂志社有限责任公司</v>
          </cell>
          <cell r="H1619" t="str">
            <v>中国国家铁路集团有限公司</v>
          </cell>
          <cell r="I1619" t="str">
            <v>中国铁道科学研究院集团有限公司</v>
          </cell>
        </row>
        <row r="1620">
          <cell r="B1620" t="str">
            <v>铁路通信信号工程技术</v>
          </cell>
          <cell r="C1620" t="str">
            <v>无</v>
          </cell>
          <cell r="D1620" t="str">
            <v>11-5423/U</v>
          </cell>
          <cell r="E1620" t="str">
            <v>1673-4440</v>
          </cell>
          <cell r="F1620" t="str">
            <v>2004</v>
          </cell>
          <cell r="G1620" t="str">
            <v>《铁路通信信号工程技术》编辑部</v>
          </cell>
          <cell r="H1620" t="str">
            <v>中国铁路通信信号集团有限公司</v>
          </cell>
          <cell r="I1620" t="str">
            <v>北京全路通信信号研究设计院集团有限公司</v>
          </cell>
        </row>
        <row r="1621">
          <cell r="B1621" t="str">
            <v>通信企业管理</v>
          </cell>
          <cell r="C1621" t="str">
            <v>邮电企业管理</v>
          </cell>
          <cell r="D1621" t="str">
            <v>11-4813/F</v>
          </cell>
          <cell r="E1621" t="str">
            <v>2096-8620</v>
          </cell>
          <cell r="F1621" t="str">
            <v>1982年</v>
          </cell>
          <cell r="G1621" t="str">
            <v>《通信企业管理》编辑部</v>
          </cell>
          <cell r="H1621" t="str">
            <v>工业和信息化部</v>
          </cell>
          <cell r="I1621" t="str">
            <v>人民邮电报社</v>
          </cell>
        </row>
        <row r="1622">
          <cell r="B1622" t="str">
            <v>通信世界</v>
          </cell>
          <cell r="C1622" t="str">
            <v>无</v>
          </cell>
          <cell r="D1622" t="str">
            <v>11-4405/TP</v>
          </cell>
          <cell r="E1622" t="str">
            <v>1009-1564</v>
          </cell>
          <cell r="F1622" t="str">
            <v>2000年</v>
          </cell>
          <cell r="G1622" t="str">
            <v>北京信通传媒有限责任公司</v>
          </cell>
          <cell r="H1622" t="str">
            <v>工业和信息化部</v>
          </cell>
          <cell r="I1622" t="str">
            <v>人民邮电出版社有限公司</v>
          </cell>
        </row>
        <row r="1623">
          <cell r="B1623" t="str">
            <v>通信学报</v>
          </cell>
          <cell r="C1623" t="str">
            <v>无</v>
          </cell>
          <cell r="D1623" t="str">
            <v>11-2102/TN</v>
          </cell>
          <cell r="E1623" t="str">
            <v>1000-436X</v>
          </cell>
          <cell r="F1623" t="str">
            <v>1980年</v>
          </cell>
          <cell r="G1623" t="str">
            <v>《通信学报》编辑部</v>
          </cell>
          <cell r="H1623" t="str">
            <v>中国科学技术协会</v>
          </cell>
          <cell r="I1623" t="str">
            <v>中国通信学会</v>
          </cell>
        </row>
        <row r="1624">
          <cell r="B1624" t="str">
            <v>通信与信息网络学报（英文）Journal of Communications and Information Networks</v>
          </cell>
          <cell r="C1624" t="str">
            <v>无</v>
          </cell>
          <cell r="D1624" t="str">
            <v>10-1375/TN</v>
          </cell>
          <cell r="E1624" t="str">
            <v>-2096-1081</v>
          </cell>
          <cell r="F1624" t="str">
            <v>2015年</v>
          </cell>
          <cell r="G1624" t="str">
            <v>北京信通传媒有限责任公司</v>
          </cell>
          <cell r="H1624" t="str">
            <v>工业和信息化部</v>
          </cell>
          <cell r="I1624" t="str">
            <v>人民邮电出版社有限公司</v>
          </cell>
        </row>
        <row r="1625">
          <cell r="B1625" t="str">
            <v>通讯世界</v>
          </cell>
          <cell r="C1625" t="str">
            <v>无</v>
          </cell>
          <cell r="D1625" t="str">
            <v>11-3850/TN</v>
          </cell>
          <cell r="E1625" t="str">
            <v>1006-4222</v>
          </cell>
          <cell r="F1625" t="str">
            <v>1994-01-01</v>
          </cell>
          <cell r="G1625" t="str">
            <v>《通信世界》编辑部</v>
          </cell>
          <cell r="H1625" t="str">
            <v>科学技术部</v>
          </cell>
          <cell r="I1625" t="str">
            <v>中国科技信息研究所、美国国际数据集团</v>
          </cell>
        </row>
        <row r="1626">
          <cell r="B1626" t="str">
            <v>同位素</v>
          </cell>
          <cell r="C1626" t="str">
            <v>无</v>
          </cell>
          <cell r="D1626" t="str">
            <v>11-2566/TL</v>
          </cell>
          <cell r="E1626" t="str">
            <v>1000-7512</v>
          </cell>
          <cell r="F1626" t="str">
            <v>1988年</v>
          </cell>
          <cell r="G1626" t="str">
            <v>《同位素》编辑部</v>
          </cell>
          <cell r="H1626" t="str">
            <v>中国核工业集团有限公司</v>
          </cell>
          <cell r="I1626" t="str">
            <v>中国核学会同位素学会</v>
          </cell>
        </row>
        <row r="1627">
          <cell r="B1627" t="str">
            <v>童趣</v>
          </cell>
          <cell r="C1627" t="str">
            <v>无</v>
          </cell>
          <cell r="D1627" t="str">
            <v>11-5656/C</v>
          </cell>
          <cell r="E1627" t="str">
            <v>1674-1560</v>
          </cell>
          <cell r="F1627" t="str">
            <v>2008年</v>
          </cell>
          <cell r="G1627" t="str">
            <v>人民邮电出版社有限公司</v>
          </cell>
          <cell r="H1627" t="str">
            <v>工业和信息化部</v>
          </cell>
          <cell r="I1627" t="str">
            <v>人民邮电出版社有限公司</v>
          </cell>
        </row>
        <row r="1628">
          <cell r="B1628" t="str">
            <v>统计研究</v>
          </cell>
          <cell r="C1628" t="str">
            <v>无</v>
          </cell>
          <cell r="D1628" t="str">
            <v>11-1302/C</v>
          </cell>
          <cell r="E1628" t="str">
            <v>1002-4565</v>
          </cell>
          <cell r="F1628" t="str">
            <v>1984</v>
          </cell>
          <cell r="G1628" t="str">
            <v>《统计研究》杂志社</v>
          </cell>
          <cell r="H1628" t="str">
            <v>国家统计局</v>
          </cell>
          <cell r="I1628" t="str">
            <v>中国统计学会、国家统计局统计科学研究所</v>
          </cell>
        </row>
        <row r="1629">
          <cell r="B1629" t="str">
            <v>统一论坛</v>
          </cell>
          <cell r="C1629" t="str">
            <v>无</v>
          </cell>
          <cell r="D1629" t="str">
            <v>11-2546/D</v>
          </cell>
          <cell r="E1629" t="str">
            <v>1003-0484</v>
          </cell>
          <cell r="F1629" t="str">
            <v>1989年</v>
          </cell>
          <cell r="G1629" t="str">
            <v>统一论坛编辑部</v>
          </cell>
          <cell r="H1629" t="str">
            <v>中央统战部</v>
          </cell>
          <cell r="I1629" t="str">
            <v>中国和平统一促进会</v>
          </cell>
        </row>
        <row r="1630">
          <cell r="B1630" t="str">
            <v>投资研究</v>
          </cell>
          <cell r="C1630" t="str">
            <v>无</v>
          </cell>
          <cell r="D1630" t="str">
            <v>11-1389/F</v>
          </cell>
          <cell r="E1630" t="str">
            <v>1003-7624</v>
          </cell>
          <cell r="F1630" t="str">
            <v>1982年</v>
          </cell>
          <cell r="G1630" t="str">
            <v>《投资研究》编辑部</v>
          </cell>
          <cell r="H1630" t="str">
            <v>中国建设银行股份有限公司</v>
          </cell>
          <cell r="I1630" t="str">
            <v>中国建设银行股份有限公司</v>
          </cell>
        </row>
        <row r="1631">
          <cell r="B1631" t="str">
            <v>投资与理财</v>
          </cell>
          <cell r="C1631" t="str">
            <v>无</v>
          </cell>
          <cell r="D1631" t="str">
            <v>11-5748/F</v>
          </cell>
          <cell r="E1631" t="str">
            <v>1009-1858</v>
          </cell>
          <cell r="F1631" t="str">
            <v>2008年8月</v>
          </cell>
          <cell r="G1631" t="str">
            <v>中国人民大学书报资料中心</v>
          </cell>
          <cell r="H1631" t="str">
            <v>教育部</v>
          </cell>
          <cell r="I1631" t="str">
            <v>中国人民大学</v>
          </cell>
        </row>
        <row r="1632">
          <cell r="B1632" t="str">
            <v>图书情报工作</v>
          </cell>
          <cell r="C1632" t="str">
            <v>无</v>
          </cell>
          <cell r="D1632" t="str">
            <v>11-1541/G2</v>
          </cell>
          <cell r="E1632" t="str">
            <v>0252-3116</v>
          </cell>
          <cell r="F1632" t="str">
            <v>1956年</v>
          </cell>
          <cell r="G1632" t="str">
            <v>《图书情报工作》杂志社</v>
          </cell>
          <cell r="H1632" t="str">
            <v>中国科学院</v>
          </cell>
          <cell r="I1632" t="str">
            <v>中国科学院文献情报中心</v>
          </cell>
        </row>
        <row r="1633">
          <cell r="B1633" t="str">
            <v>图学学报</v>
          </cell>
          <cell r="C1633" t="str">
            <v>工程图学学报</v>
          </cell>
          <cell r="D1633" t="str">
            <v>10-1034/T</v>
          </cell>
          <cell r="E1633" t="str">
            <v>2095-302X</v>
          </cell>
          <cell r="F1633" t="str">
            <v>1980年5月</v>
          </cell>
          <cell r="G1633" t="str">
            <v>《图学学报》编辑部</v>
          </cell>
          <cell r="H1633" t="str">
            <v>中国科学技术协会</v>
          </cell>
          <cell r="I1633" t="str">
            <v>中国图学学会</v>
          </cell>
        </row>
        <row r="1634">
          <cell r="B1634" t="str">
            <v>土木工程学报</v>
          </cell>
          <cell r="C1634" t="str">
            <v>无</v>
          </cell>
          <cell r="D1634" t="str">
            <v>11-2120/TU</v>
          </cell>
          <cell r="E1634" t="str">
            <v>1000-131X</v>
          </cell>
          <cell r="F1634" t="str">
            <v>1954年</v>
          </cell>
          <cell r="G1634" t="str">
            <v>《土木工程学报》杂志社有限公司</v>
          </cell>
          <cell r="H1634" t="str">
            <v>住房和城乡建设部</v>
          </cell>
          <cell r="I1634" t="str">
            <v>中国土木工程学会</v>
          </cell>
        </row>
        <row r="1635">
          <cell r="B1635" t="str">
            <v>土木建筑工程信息技术</v>
          </cell>
          <cell r="C1635" t="str">
            <v>无</v>
          </cell>
          <cell r="D1635" t="str">
            <v>11-5823/TU</v>
          </cell>
          <cell r="E1635" t="str">
            <v>1674-7461</v>
          </cell>
          <cell r="F1635" t="str">
            <v>2009</v>
          </cell>
          <cell r="G1635" t="str">
            <v>《土木建筑工程信息技术》杂志社</v>
          </cell>
          <cell r="H1635" t="str">
            <v>中国科学技术协会</v>
          </cell>
          <cell r="I1635" t="str">
            <v>中国图学学会</v>
          </cell>
        </row>
        <row r="1636">
          <cell r="B1636" t="str">
            <v>团结</v>
          </cell>
          <cell r="C1636" t="str">
            <v>无</v>
          </cell>
          <cell r="D1636" t="str">
            <v>11-2445/D</v>
          </cell>
          <cell r="E1636" t="str">
            <v>1673-5900</v>
          </cell>
          <cell r="F1636" t="str">
            <v>1987年</v>
          </cell>
          <cell r="G1636" t="str">
            <v>《团结》杂志编辑部</v>
          </cell>
          <cell r="H1636" t="str">
            <v>民革中央</v>
          </cell>
          <cell r="I1636" t="str">
            <v>民革中央宣传部</v>
          </cell>
        </row>
        <row r="1637">
          <cell r="B1637" t="str">
            <v>推进技术</v>
          </cell>
          <cell r="C1637" t="str">
            <v>无</v>
          </cell>
          <cell r="D1637" t="str">
            <v>11-1813/V</v>
          </cell>
          <cell r="E1637" t="str">
            <v>1001-4055</v>
          </cell>
          <cell r="F1637" t="str">
            <v>1980</v>
          </cell>
          <cell r="G1637" t="str">
            <v>《推进技术》编辑部</v>
          </cell>
          <cell r="H1637" t="str">
            <v>中国航天科工集团有限公司</v>
          </cell>
          <cell r="I1637" t="str">
            <v>中国航天科工集团三十一研究所</v>
          </cell>
        </row>
        <row r="1638">
          <cell r="B1638" t="str">
            <v>外观设计专利公报</v>
          </cell>
          <cell r="C1638" t="str">
            <v>无</v>
          </cell>
          <cell r="D1638" t="str">
            <v>11-2453/N</v>
          </cell>
          <cell r="E1638" t="str">
            <v>1001-9502</v>
          </cell>
          <cell r="F1638" t="str">
            <v>1985</v>
          </cell>
          <cell r="G1638" t="str">
            <v>知识产权出版社有限责任公司</v>
          </cell>
          <cell r="H1638" t="str">
            <v>国家知识产权局</v>
          </cell>
          <cell r="I1638" t="str">
            <v>知识产权出版社有限责任公司</v>
          </cell>
        </row>
        <row r="1639">
          <cell r="B1639" t="str">
            <v>外国文学</v>
          </cell>
          <cell r="C1639" t="str">
            <v>无</v>
          </cell>
          <cell r="D1639" t="str">
            <v>11-1248/I</v>
          </cell>
          <cell r="E1639" t="str">
            <v>1002-5529</v>
          </cell>
          <cell r="F1639" t="str">
            <v>1980年</v>
          </cell>
          <cell r="G1639" t="str">
            <v>外国文学编辑部</v>
          </cell>
          <cell r="H1639" t="str">
            <v>教育部</v>
          </cell>
          <cell r="I1639" t="str">
            <v>北京外国语大学</v>
          </cell>
        </row>
        <row r="1640">
          <cell r="B1640" t="str">
            <v>外国文学动态研究</v>
          </cell>
          <cell r="C1640" t="str">
            <v>外国文学动态</v>
          </cell>
          <cell r="D1640" t="str">
            <v>10-1309/I</v>
          </cell>
          <cell r="E1640" t="str">
            <v>1007-7766</v>
          </cell>
          <cell r="F1640" t="str">
            <v>1955</v>
          </cell>
          <cell r="G1640" t="str">
            <v>《外国文学动态研究》编辑部</v>
          </cell>
          <cell r="H1640" t="str">
            <v>中国社会科学院</v>
          </cell>
          <cell r="I1640" t="str">
            <v>中国社会科学院外国文学研究所、江苏译林出版社有限公司</v>
          </cell>
        </row>
        <row r="1641">
          <cell r="B1641" t="str">
            <v>外国文学评论</v>
          </cell>
          <cell r="C1641" t="str">
            <v>无</v>
          </cell>
          <cell r="D1641" t="str">
            <v>11-1068/I</v>
          </cell>
          <cell r="E1641" t="str">
            <v>1001-6368</v>
          </cell>
          <cell r="F1641" t="str">
            <v>1987年</v>
          </cell>
          <cell r="G1641" t="str">
            <v>世界文学杂志社</v>
          </cell>
          <cell r="H1641" t="str">
            <v>中国社会科学院</v>
          </cell>
          <cell r="I1641" t="str">
            <v>中国社会科学院外国文学研究所</v>
          </cell>
        </row>
        <row r="1642">
          <cell r="B1642" t="str">
            <v>外交（英文版）</v>
          </cell>
          <cell r="C1642" t="str">
            <v>无</v>
          </cell>
          <cell r="D1642" t="str">
            <v>11-2912/D</v>
          </cell>
          <cell r="E1642" t="str">
            <v>1002-9761</v>
          </cell>
          <cell r="F1642" t="str">
            <v>1985年</v>
          </cell>
          <cell r="G1642" t="str">
            <v>中国人民外交学会《外交》（英文版）季刊编辑部</v>
          </cell>
          <cell r="H1642" t="str">
            <v>外交部</v>
          </cell>
          <cell r="I1642" t="str">
            <v>中国人民外交学会</v>
          </cell>
        </row>
        <row r="1643">
          <cell r="B1643" t="str">
            <v>外交评论-外交学院学报</v>
          </cell>
          <cell r="C1643" t="str">
            <v>外交学院学报</v>
          </cell>
          <cell r="D1643" t="str">
            <v>11-5370/D</v>
          </cell>
          <cell r="E1643" t="str">
            <v>1003-3386</v>
          </cell>
          <cell r="F1643" t="str">
            <v>1984</v>
          </cell>
          <cell r="G1643" t="str">
            <v>外交学院学报编辑部</v>
          </cell>
          <cell r="H1643" t="str">
            <v>外交部</v>
          </cell>
          <cell r="I1643" t="str">
            <v>外交学院</v>
          </cell>
        </row>
        <row r="1644">
          <cell r="B1644" t="str">
            <v>外语教学与研究</v>
          </cell>
          <cell r="C1644" t="str">
            <v>西方语文</v>
          </cell>
          <cell r="D1644" t="str">
            <v>11-1251/G4</v>
          </cell>
          <cell r="E1644" t="str">
            <v>1000-0429</v>
          </cell>
          <cell r="F1644" t="str">
            <v>1957年6月25日</v>
          </cell>
          <cell r="G1644" t="str">
            <v>《外语教学与研究》编辑部</v>
          </cell>
          <cell r="H1644" t="str">
            <v>教育部</v>
          </cell>
          <cell r="I1644" t="str">
            <v>北京外国语大学</v>
          </cell>
        </row>
        <row r="1645">
          <cell r="B1645" t="str">
            <v>玩家惠</v>
          </cell>
          <cell r="C1645" t="str">
            <v>名牌世界</v>
          </cell>
          <cell r="D1645" t="str">
            <v>10-1028/G0</v>
          </cell>
          <cell r="E1645" t="str">
            <v>2095-5596</v>
          </cell>
          <cell r="F1645" t="str">
            <v>1994</v>
          </cell>
          <cell r="G1645" t="str">
            <v>国际文化出版公司《玩家惠》编辑部</v>
          </cell>
          <cell r="H1645" t="str">
            <v>中国国际文化交流中心</v>
          </cell>
          <cell r="I1645" t="str">
            <v>国际文化出版公司</v>
          </cell>
        </row>
        <row r="1646">
          <cell r="B1646" t="str">
            <v>玩具</v>
          </cell>
          <cell r="C1646" t="str">
            <v>无</v>
          </cell>
          <cell r="D1646" t="str">
            <v>11-5297/G0</v>
          </cell>
          <cell r="E1646" t="str">
            <v>1673-0690</v>
          </cell>
          <cell r="F1646" t="str">
            <v>2005-01-01</v>
          </cell>
          <cell r="G1646" t="str">
            <v>玩具杂志编辑部</v>
          </cell>
          <cell r="H1646" t="str">
            <v>中国工艺（集团）公司</v>
          </cell>
          <cell r="I1646" t="str">
            <v>中国玩具和婴童用品协会、中玩恒大会展服务（北京）有限公司</v>
          </cell>
        </row>
        <row r="1647">
          <cell r="B1647" t="str">
            <v>网络安全和信息化</v>
          </cell>
          <cell r="C1647" t="str">
            <v>网络运维与管理</v>
          </cell>
          <cell r="D1647" t="str">
            <v>10-1416/TN</v>
          </cell>
          <cell r="E1647" t="str">
            <v>2096-2215</v>
          </cell>
          <cell r="F1647" t="str">
            <v>2015</v>
          </cell>
          <cell r="G1647" t="str">
            <v>北京赛迪出版传媒有限公司</v>
          </cell>
          <cell r="H1647" t="str">
            <v>工业和信息化部</v>
          </cell>
          <cell r="I1647" t="str">
            <v>中国电子信息产业发展研究院、赛迪工业和信息化研究院（集团）有限公司</v>
          </cell>
        </row>
        <row r="1648">
          <cell r="B1648" t="str">
            <v>网络安全技术与应用</v>
          </cell>
          <cell r="C1648" t="str">
            <v>无</v>
          </cell>
          <cell r="D1648" t="str">
            <v>11-4522/TP</v>
          </cell>
          <cell r="E1648" t="str">
            <v>1009-6833</v>
          </cell>
          <cell r="F1648" t="str">
            <v>2001年</v>
          </cell>
          <cell r="G1648" t="str">
            <v>《网络安全技术与应用》杂志社有限公司</v>
          </cell>
          <cell r="H1648" t="str">
            <v>教育部</v>
          </cell>
          <cell r="I1648" t="str">
            <v>北京大学出版社</v>
          </cell>
        </row>
        <row r="1649">
          <cell r="B1649" t="str">
            <v>网络传播</v>
          </cell>
          <cell r="C1649" t="str">
            <v>无</v>
          </cell>
          <cell r="D1649" t="str">
            <v>11-5195/G2</v>
          </cell>
          <cell r="E1649" t="str">
            <v>1672-7967</v>
          </cell>
          <cell r="F1649" t="str">
            <v>2014年</v>
          </cell>
          <cell r="G1649" t="str">
            <v>《网络传播》编辑部</v>
          </cell>
          <cell r="H1649" t="str">
            <v>中央网络安全和信息化委员会办公室</v>
          </cell>
          <cell r="I1649" t="str">
            <v>中国网络空间研究院</v>
          </cell>
        </row>
        <row r="1650">
          <cell r="B1650" t="str">
            <v>网络空间安全</v>
          </cell>
          <cell r="C1650" t="str">
            <v>无</v>
          </cell>
          <cell r="D1650" t="str">
            <v>10-1421/TP</v>
          </cell>
          <cell r="E1650" t="str">
            <v>2096-2282</v>
          </cell>
          <cell r="F1650" t="str">
            <v>2010</v>
          </cell>
          <cell r="G1650" t="str">
            <v>北京赛迪出版传媒有限公司</v>
          </cell>
          <cell r="H1650" t="str">
            <v>工业和信息化部</v>
          </cell>
          <cell r="I1650" t="str">
            <v>中国电子信息产业发展研究院、赛迪工业和信息化研究院（集团）有限公司</v>
          </cell>
        </row>
        <row r="1651">
          <cell r="B1651" t="str">
            <v>网络空间安全科学与技术（英文）</v>
          </cell>
          <cell r="C1651" t="str">
            <v>无</v>
          </cell>
          <cell r="D1651" t="str">
            <v>10-1537/TN</v>
          </cell>
          <cell r="E1651" t="str">
            <v>2096-4862</v>
          </cell>
          <cell r="F1651" t="str">
            <v>2018</v>
          </cell>
          <cell r="G1651" t="str">
            <v>中国科技出版传媒股份有限公司</v>
          </cell>
          <cell r="H1651" t="str">
            <v>中国科学院</v>
          </cell>
          <cell r="I1651" t="str">
            <v>中国科学院信息工程研究所、中国科技出版传媒股份有限公司</v>
          </cell>
        </row>
        <row r="1652">
          <cell r="B1652" t="str">
            <v>网络新媒体技术</v>
          </cell>
          <cell r="C1652" t="str">
            <v>微计算机应用</v>
          </cell>
          <cell r="D1652" t="str">
            <v>10-1055/TP</v>
          </cell>
          <cell r="E1652" t="str">
            <v>2095-347X</v>
          </cell>
          <cell r="F1652" t="str">
            <v>1980</v>
          </cell>
          <cell r="G1652" t="str">
            <v>网络新媒体技术</v>
          </cell>
          <cell r="H1652" t="str">
            <v>中国科学院</v>
          </cell>
          <cell r="I1652" t="str">
            <v>中国科学院声学研究所</v>
          </cell>
        </row>
        <row r="1653">
          <cell r="B1653" t="str">
            <v>网络舆情</v>
          </cell>
          <cell r="C1653" t="str">
            <v>无</v>
          </cell>
          <cell r="D1653" t="str">
            <v>11-5803/D</v>
          </cell>
          <cell r="E1653" t="str">
            <v>无</v>
          </cell>
          <cell r="F1653" t="str">
            <v>2009</v>
          </cell>
          <cell r="G1653" t="str">
            <v>网络舆情杂志社</v>
          </cell>
          <cell r="H1653" t="str">
            <v>人民日报社</v>
          </cell>
          <cell r="I1653" t="str">
            <v>人民网发展有限公司</v>
          </cell>
        </row>
        <row r="1654">
          <cell r="B1654" t="str">
            <v>网络与信息安全学报</v>
          </cell>
          <cell r="C1654" t="str">
            <v>无</v>
          </cell>
          <cell r="D1654" t="str">
            <v>10-1366/TP</v>
          </cell>
          <cell r="E1654" t="str">
            <v>2096-109X</v>
          </cell>
          <cell r="F1654" t="str">
            <v>2015年</v>
          </cell>
          <cell r="G1654" t="str">
            <v>北京信通传媒有限责任公司</v>
          </cell>
          <cell r="H1654" t="str">
            <v>工业和信息化部</v>
          </cell>
          <cell r="I1654" t="str">
            <v>人民邮电出版社有限公司</v>
          </cell>
        </row>
        <row r="1655">
          <cell r="B1655" t="str">
            <v>网球天地</v>
          </cell>
          <cell r="C1655" t="str">
            <v>无</v>
          </cell>
          <cell r="D1655" t="str">
            <v>11-3584/G8</v>
          </cell>
          <cell r="E1655" t="str">
            <v>1006-2300</v>
          </cell>
          <cell r="F1655" t="str">
            <v>1995</v>
          </cell>
          <cell r="G1655" t="str">
            <v>中国体育报业总社有限公司</v>
          </cell>
          <cell r="H1655" t="str">
            <v>国家体育总局</v>
          </cell>
          <cell r="I1655" t="str">
            <v>中国体育报业总社有限公司、中国网球协会</v>
          </cell>
        </row>
        <row r="1656">
          <cell r="B1656" t="str">
            <v>网信军民融合</v>
          </cell>
          <cell r="C1656" t="str">
            <v>无</v>
          </cell>
          <cell r="D1656" t="str">
            <v>10-1496/TP</v>
          </cell>
          <cell r="E1656" t="str">
            <v>-2096-403X</v>
          </cell>
          <cell r="F1656" t="str">
            <v>2017-06-01</v>
          </cell>
          <cell r="G1656" t="str">
            <v>《网信军民融合》编辑部</v>
          </cell>
          <cell r="H1656" t="str">
            <v>中国航天科技集团有限公司</v>
          </cell>
          <cell r="I1656" t="str">
            <v>中国航天系统科学与工程研究院</v>
          </cell>
        </row>
        <row r="1657">
          <cell r="B1657" t="str">
            <v>网印工业</v>
          </cell>
          <cell r="C1657" t="str">
            <v>无</v>
          </cell>
          <cell r="D1657" t="str">
            <v>11-4868/TS</v>
          </cell>
          <cell r="E1657" t="str">
            <v>1007-2160</v>
          </cell>
          <cell r="F1657" t="str">
            <v>2004.1.1</v>
          </cell>
          <cell r="G1657" t="str">
            <v>《网印工业》杂志社有限公司</v>
          </cell>
          <cell r="H1657" t="str">
            <v>中国机械工业联合会</v>
          </cell>
          <cell r="I1657" t="str">
            <v>中国印刷及设备器材工业协会</v>
          </cell>
        </row>
        <row r="1658">
          <cell r="B1658" t="str">
            <v>微生物学报</v>
          </cell>
          <cell r="C1658" t="str">
            <v>无</v>
          </cell>
          <cell r="D1658" t="str">
            <v>11-1995/Q</v>
          </cell>
          <cell r="E1658" t="str">
            <v>0001-6209</v>
          </cell>
          <cell r="F1658" t="str">
            <v>1953年</v>
          </cell>
          <cell r="G1658" t="str">
            <v>《微生物学报》编辑部</v>
          </cell>
          <cell r="H1658" t="str">
            <v>中国科学院</v>
          </cell>
          <cell r="I1658" t="str">
            <v>中国科学院微生物研究所、中国微生物学会</v>
          </cell>
        </row>
        <row r="1659">
          <cell r="B1659" t="str">
            <v>微生物学通报</v>
          </cell>
          <cell r="C1659" t="str">
            <v>无</v>
          </cell>
          <cell r="D1659" t="str">
            <v>11-1996/Q</v>
          </cell>
          <cell r="E1659" t="str">
            <v>0253-2654</v>
          </cell>
          <cell r="F1659" t="str">
            <v>1974年</v>
          </cell>
          <cell r="G1659" t="str">
            <v>《微生物学通报》编辑部</v>
          </cell>
          <cell r="H1659" t="str">
            <v>中国科学院</v>
          </cell>
          <cell r="I1659" t="str">
            <v>中国科学院微生物研究所、中国微生物学会</v>
          </cell>
        </row>
        <row r="1660">
          <cell r="B1660" t="str">
            <v>微系统与纳米工程（英文）MicrosystemsandNanoengineering</v>
          </cell>
          <cell r="C1660" t="str">
            <v>无</v>
          </cell>
          <cell r="D1660" t="str">
            <v>10-1327/TN</v>
          </cell>
          <cell r="E1660" t="str">
            <v>2096-1030</v>
          </cell>
          <cell r="F1660" t="str">
            <v>2015</v>
          </cell>
          <cell r="G1660" t="str">
            <v>科学出版社</v>
          </cell>
          <cell r="H1660" t="str">
            <v>中国科学院</v>
          </cell>
          <cell r="I1660" t="str">
            <v>中国科学院空天信息创新研究院</v>
          </cell>
        </row>
        <row r="1661">
          <cell r="B1661" t="str">
            <v>围棋天地</v>
          </cell>
          <cell r="C1661" t="str">
            <v>无</v>
          </cell>
          <cell r="D1661" t="str">
            <v>11-1461/G8</v>
          </cell>
          <cell r="E1661" t="str">
            <v>1002-8706</v>
          </cell>
          <cell r="F1661" t="str">
            <v>1985年</v>
          </cell>
          <cell r="G1661" t="str">
            <v>中国体育报业总社有限公司</v>
          </cell>
          <cell r="H1661" t="str">
            <v>国家体育总局</v>
          </cell>
          <cell r="I1661" t="str">
            <v>中国体育报业总社有限公司、中国围棋协会</v>
          </cell>
        </row>
        <row r="1662">
          <cell r="B1662" t="str">
            <v>卫生研究</v>
          </cell>
          <cell r="C1662" t="str">
            <v>无</v>
          </cell>
          <cell r="D1662" t="str">
            <v>11-2158/R</v>
          </cell>
          <cell r="E1662" t="str">
            <v>1000-8020</v>
          </cell>
          <cell r="F1662" t="str">
            <v>1972年1月</v>
          </cell>
          <cell r="G1662" t="str">
            <v>卫生研究编辑部</v>
          </cell>
          <cell r="H1662" t="str">
            <v>国家卫生健康委员会</v>
          </cell>
          <cell r="I1662" t="str">
            <v>中国疾病预防控制中心</v>
          </cell>
        </row>
        <row r="1663">
          <cell r="B1663" t="str">
            <v>卫星应用</v>
          </cell>
          <cell r="C1663" t="str">
            <v>无</v>
          </cell>
          <cell r="D1663" t="str">
            <v>11-5919/V</v>
          </cell>
          <cell r="E1663" t="str">
            <v>1674-9030</v>
          </cell>
          <cell r="F1663" t="str">
            <v>2009年</v>
          </cell>
          <cell r="G1663" t="str">
            <v>北京空间科技信息研究所</v>
          </cell>
          <cell r="H1663" t="str">
            <v>中国航天科技集团有限公司</v>
          </cell>
          <cell r="I1663" t="str">
            <v>北京空间科技信息研究所</v>
          </cell>
        </row>
        <row r="1664">
          <cell r="B1664" t="str">
            <v>卫星与网络</v>
          </cell>
          <cell r="C1664" t="str">
            <v>无</v>
          </cell>
          <cell r="D1664" t="str">
            <v>11-5294/TN</v>
          </cell>
          <cell r="E1664" t="str">
            <v>1672-965X</v>
          </cell>
          <cell r="F1664" t="str">
            <v>2004</v>
          </cell>
          <cell r="G1664" t="str">
            <v>卫星与网络编辑部</v>
          </cell>
          <cell r="H1664" t="str">
            <v>工业和信息化部</v>
          </cell>
          <cell r="I1664" t="str">
            <v>中国卫星通信集团公司、北京世纪恒宇文化传播有限公司</v>
          </cell>
        </row>
        <row r="1665">
          <cell r="B1665" t="str">
            <v>未来教育家</v>
          </cell>
          <cell r="C1665" t="str">
            <v>中小学数学（中学版）</v>
          </cell>
          <cell r="D1665" t="str">
            <v>10-1044/G4</v>
          </cell>
          <cell r="E1665" t="str">
            <v>2095-4514</v>
          </cell>
          <cell r="F1665" t="str">
            <v>2012年9月</v>
          </cell>
          <cell r="G1665" t="str">
            <v>《未来教育家》编辑部</v>
          </cell>
          <cell r="H1665" t="str">
            <v>教育部</v>
          </cell>
          <cell r="I1665" t="str">
            <v>中国教育学会</v>
          </cell>
        </row>
        <row r="1666">
          <cell r="B1666" t="str">
            <v>未来与发展</v>
          </cell>
          <cell r="C1666" t="str">
            <v>无</v>
          </cell>
          <cell r="D1666" t="str">
            <v>11-1627/G3</v>
          </cell>
          <cell r="E1666" t="str">
            <v>1003-0166</v>
          </cell>
          <cell r="F1666" t="str">
            <v>1980年</v>
          </cell>
          <cell r="G1666" t="str">
            <v>未来与发展编辑部</v>
          </cell>
          <cell r="H1666" t="str">
            <v>中国科学技术协会</v>
          </cell>
          <cell r="I1666" t="str">
            <v>中国未来研究会</v>
          </cell>
        </row>
        <row r="1667">
          <cell r="B1667" t="str">
            <v>文化产业导刊</v>
          </cell>
          <cell r="C1667" t="str">
            <v>无</v>
          </cell>
          <cell r="D1667" t="str">
            <v>11-5860/F</v>
          </cell>
          <cell r="E1667" t="str">
            <v>1674-7534</v>
          </cell>
          <cell r="F1667" t="str">
            <v>2010年1月</v>
          </cell>
          <cell r="G1667" t="str">
            <v>中国人民大学书报资料中心</v>
          </cell>
          <cell r="H1667" t="str">
            <v>教育部</v>
          </cell>
          <cell r="I1667" t="str">
            <v>中国人民大学</v>
          </cell>
        </row>
        <row r="1668">
          <cell r="B1668" t="str">
            <v>文化月刊</v>
          </cell>
          <cell r="C1668" t="str">
            <v>无</v>
          </cell>
          <cell r="D1668" t="str">
            <v>11-3120/G2</v>
          </cell>
          <cell r="E1668" t="str">
            <v>1004-6631</v>
          </cell>
          <cell r="F1668" t="str">
            <v>1979年</v>
          </cell>
          <cell r="G1668" t="str">
            <v>《艺术市场》杂志社有限责任公司</v>
          </cell>
          <cell r="H1668" t="str">
            <v>文化和旅游部</v>
          </cell>
          <cell r="I1668" t="str">
            <v>中国文化传媒集团有限公司</v>
          </cell>
        </row>
        <row r="1669">
          <cell r="B1669" t="str">
            <v>文化纵横</v>
          </cell>
          <cell r="C1669" t="str">
            <v>无</v>
          </cell>
          <cell r="D1669" t="str">
            <v>11-5722/G0</v>
          </cell>
          <cell r="E1669" t="str">
            <v>-1674-4608</v>
          </cell>
          <cell r="F1669" t="str">
            <v>2008</v>
          </cell>
          <cell r="G1669" t="str">
            <v>北京《文化纵横》杂志社</v>
          </cell>
          <cell r="H1669" t="str">
            <v>中国西部研究与发展促进会</v>
          </cell>
          <cell r="I1669" t="str">
            <v>中国西部研究与发展促进会</v>
          </cell>
        </row>
        <row r="1670">
          <cell r="B1670" t="str">
            <v>文史</v>
          </cell>
          <cell r="C1670" t="str">
            <v>无</v>
          </cell>
          <cell r="D1670" t="str">
            <v>11-1678/K</v>
          </cell>
          <cell r="E1670" t="str">
            <v>0511-4713</v>
          </cell>
          <cell r="F1670" t="str">
            <v>1962年</v>
          </cell>
          <cell r="G1670" t="str">
            <v>中华书局有限公司</v>
          </cell>
          <cell r="H1670" t="str">
            <v>中国出版传媒股份有限公司</v>
          </cell>
          <cell r="I1670" t="str">
            <v>中华书局有限公司</v>
          </cell>
        </row>
        <row r="1671">
          <cell r="B1671" t="str">
            <v>文史知识</v>
          </cell>
          <cell r="C1671" t="str">
            <v>无</v>
          </cell>
          <cell r="D1671" t="str">
            <v>11-1358/K</v>
          </cell>
          <cell r="E1671" t="str">
            <v>1002-9869</v>
          </cell>
          <cell r="F1671" t="str">
            <v>1981年1月</v>
          </cell>
          <cell r="G1671" t="str">
            <v>中华书局有限公司</v>
          </cell>
          <cell r="H1671" t="str">
            <v>中国出版传媒股份有限公司</v>
          </cell>
          <cell r="I1671" t="str">
            <v>中华书局有限公司</v>
          </cell>
        </row>
        <row r="1672">
          <cell r="B1672" t="str">
            <v>文体用品与科技</v>
          </cell>
          <cell r="C1672" t="str">
            <v>文体工业科技</v>
          </cell>
          <cell r="D1672" t="str">
            <v>11-3762/TS</v>
          </cell>
          <cell r="E1672" t="str">
            <v>1006-8902</v>
          </cell>
          <cell r="F1672" t="str">
            <v>1991年</v>
          </cell>
          <cell r="G1672" t="str">
            <v>文体用品与科技杂志社</v>
          </cell>
          <cell r="H1672" t="str">
            <v>中国轻工业联合会</v>
          </cell>
          <cell r="I1672" t="str">
            <v>中国文教体育用品协会、全国文教体育用品信息中心、北京市文教体育用品研究所</v>
          </cell>
        </row>
        <row r="1673">
          <cell r="B1673" t="str">
            <v>文物</v>
          </cell>
          <cell r="C1673" t="str">
            <v>文物参考资料</v>
          </cell>
          <cell r="D1673" t="str">
            <v>11-1532/K</v>
          </cell>
          <cell r="E1673" t="str">
            <v>0511-4772</v>
          </cell>
          <cell r="F1673" t="str">
            <v>1950年</v>
          </cell>
          <cell r="G1673" t="str">
            <v>文物出版社有限公司</v>
          </cell>
          <cell r="H1673" t="str">
            <v>国家文物局</v>
          </cell>
          <cell r="I1673" t="str">
            <v>文物出版社有限公司</v>
          </cell>
        </row>
        <row r="1674">
          <cell r="B1674" t="str">
            <v>文物天地</v>
          </cell>
          <cell r="C1674" t="str">
            <v>无</v>
          </cell>
          <cell r="D1674" t="str">
            <v>11-1533/K</v>
          </cell>
          <cell r="E1674" t="str">
            <v>1000-0194</v>
          </cell>
          <cell r="F1674" t="str">
            <v>1987年1月1日</v>
          </cell>
          <cell r="G1674" t="str">
            <v>中国文物报社有限公司</v>
          </cell>
          <cell r="H1674" t="str">
            <v>国家文物局</v>
          </cell>
          <cell r="I1674" t="str">
            <v>中国文物报社有限公司</v>
          </cell>
        </row>
        <row r="1675">
          <cell r="B1675" t="str">
            <v>文献</v>
          </cell>
          <cell r="C1675" t="str">
            <v>无</v>
          </cell>
          <cell r="D1675" t="str">
            <v>11-1588/G2</v>
          </cell>
          <cell r="E1675" t="str">
            <v>1000-0437</v>
          </cell>
          <cell r="F1675" t="str">
            <v>1979年</v>
          </cell>
          <cell r="G1675" t="str">
            <v>《文献》杂志编辑部</v>
          </cell>
          <cell r="H1675" t="str">
            <v>文化和旅游部</v>
          </cell>
          <cell r="I1675" t="str">
            <v>国家图书馆</v>
          </cell>
        </row>
        <row r="1676">
          <cell r="B1676" t="str">
            <v>文献与数据学报</v>
          </cell>
          <cell r="C1676" t="str">
            <v>《环球与市场信息导报》</v>
          </cell>
          <cell r="D1676" t="str">
            <v>10-1611/G2</v>
          </cell>
          <cell r="E1676" t="str">
            <v>2096-6695</v>
          </cell>
          <cell r="F1676" t="str">
            <v>2019年</v>
          </cell>
          <cell r="G1676" t="str">
            <v>社会科学文献出版社</v>
          </cell>
          <cell r="H1676" t="str">
            <v>中国社会科学院</v>
          </cell>
          <cell r="I1676" t="str">
            <v>中国社会科学院图书馆、社会科学文献出版社</v>
          </cell>
        </row>
        <row r="1677">
          <cell r="B1677" t="str">
            <v>文学评论</v>
          </cell>
          <cell r="C1677" t="str">
            <v>文学研究</v>
          </cell>
          <cell r="D1677" t="str">
            <v>11-1037/I</v>
          </cell>
          <cell r="E1677" t="str">
            <v>0511-4683</v>
          </cell>
          <cell r="F1677" t="str">
            <v>1957年3月</v>
          </cell>
          <cell r="G1677" t="str">
            <v>社会科学文献出版社</v>
          </cell>
          <cell r="H1677" t="str">
            <v>中国社会科学院</v>
          </cell>
          <cell r="I1677" t="str">
            <v>中国社会科学院文学研究所</v>
          </cell>
        </row>
        <row r="1678">
          <cell r="B1678" t="str">
            <v>文学研究文摘</v>
          </cell>
          <cell r="C1678" t="str">
            <v>无</v>
          </cell>
          <cell r="D1678" t="str">
            <v>11-5777/I</v>
          </cell>
          <cell r="E1678" t="str">
            <v>1674-4381</v>
          </cell>
          <cell r="F1678" t="str">
            <v>2009年1月</v>
          </cell>
          <cell r="G1678" t="str">
            <v>中国人民大学书报资料中心</v>
          </cell>
          <cell r="H1678" t="str">
            <v>教育部</v>
          </cell>
          <cell r="I1678" t="str">
            <v>中国人民大学</v>
          </cell>
        </row>
        <row r="1679">
          <cell r="B1679" t="str">
            <v>文学遗产</v>
          </cell>
          <cell r="C1679" t="str">
            <v>无</v>
          </cell>
          <cell r="D1679" t="str">
            <v>11-1009/I</v>
          </cell>
          <cell r="E1679" t="str">
            <v>0257-5914</v>
          </cell>
          <cell r="F1679" t="str">
            <v>1954</v>
          </cell>
          <cell r="G1679" t="str">
            <v>中国社会科学文献出版社</v>
          </cell>
          <cell r="H1679" t="str">
            <v>中国社会科学院</v>
          </cell>
          <cell r="I1679" t="str">
            <v>中国社会科学院文学研究所</v>
          </cell>
        </row>
        <row r="1680">
          <cell r="B1680" t="str">
            <v>文艺理论与批评</v>
          </cell>
          <cell r="C1680" t="str">
            <v>无</v>
          </cell>
          <cell r="D1680" t="str">
            <v>11-1581/J</v>
          </cell>
          <cell r="E1680" t="str">
            <v>1002-9583</v>
          </cell>
          <cell r="F1680" t="str">
            <v>1986</v>
          </cell>
          <cell r="G1680" t="str">
            <v>《文艺理论与批评》编辑部</v>
          </cell>
          <cell r="H1680" t="str">
            <v>文化和旅游部</v>
          </cell>
          <cell r="I1680" t="str">
            <v>中国艺术研究院</v>
          </cell>
        </row>
        <row r="1681">
          <cell r="B1681" t="str">
            <v>文艺研究</v>
          </cell>
          <cell r="C1681" t="str">
            <v>无</v>
          </cell>
          <cell r="D1681" t="str">
            <v>11-1672/J</v>
          </cell>
          <cell r="E1681" t="str">
            <v>0257-5876</v>
          </cell>
          <cell r="F1681" t="str">
            <v>1979-05-15</v>
          </cell>
          <cell r="G1681" t="str">
            <v>文艺研究杂志社</v>
          </cell>
          <cell r="H1681" t="str">
            <v>文化和旅游部</v>
          </cell>
          <cell r="I1681" t="str">
            <v>中国艺术研究院</v>
          </cell>
        </row>
        <row r="1682">
          <cell r="B1682" t="str">
            <v>我和宝贝</v>
          </cell>
          <cell r="C1682" t="str">
            <v>超级宝宝</v>
          </cell>
          <cell r="D1682" t="str">
            <v>10-1040/C</v>
          </cell>
          <cell r="E1682" t="str">
            <v>2095-2856</v>
          </cell>
          <cell r="F1682" t="str">
            <v>2011年</v>
          </cell>
          <cell r="G1682" t="str">
            <v>《我和宝贝》编辑部</v>
          </cell>
          <cell r="H1682" t="str">
            <v>中华全国妇女联合会</v>
          </cell>
          <cell r="I1682" t="str">
            <v>婚姻与家庭杂志社</v>
          </cell>
        </row>
        <row r="1683">
          <cell r="B1683" t="str">
            <v>我们爱科学</v>
          </cell>
          <cell r="C1683" t="str">
            <v>无</v>
          </cell>
          <cell r="D1683" t="str">
            <v>11-1067/C</v>
          </cell>
          <cell r="E1683" t="str">
            <v>0510-7148</v>
          </cell>
          <cell r="F1683" t="str">
            <v>1960</v>
          </cell>
          <cell r="G1683" t="str">
            <v>中国少年儿童新闻出版总社有限公司</v>
          </cell>
          <cell r="H1683" t="str">
            <v>共青团中央</v>
          </cell>
          <cell r="I1683" t="str">
            <v>中国少年儿童新闻出版总社有限公司</v>
          </cell>
        </row>
        <row r="1684">
          <cell r="B1684" t="str">
            <v>无机材料学学报（英文）</v>
          </cell>
          <cell r="C1684" t="str">
            <v>无</v>
          </cell>
          <cell r="D1684" t="str">
            <v>10-1466/TQ</v>
          </cell>
          <cell r="E1684" t="str">
            <v>2352-8478</v>
          </cell>
          <cell r="F1684" t="str">
            <v>2017</v>
          </cell>
          <cell r="G1684" t="str">
            <v>中国科学技术出版社有限公司</v>
          </cell>
          <cell r="H1684" t="str">
            <v>中国科学技术协会</v>
          </cell>
          <cell r="I1684" t="str">
            <v>中国硅酸盐学会、中国科学技术出版社有限公司</v>
          </cell>
        </row>
        <row r="1685">
          <cell r="B1685" t="str">
            <v>无人机</v>
          </cell>
          <cell r="C1685" t="str">
            <v>无</v>
          </cell>
          <cell r="D1685" t="str">
            <v>10-1426/V</v>
          </cell>
          <cell r="E1685" t="str">
            <v>2096-2037</v>
          </cell>
          <cell r="F1685" t="str">
            <v>2016年4月</v>
          </cell>
          <cell r="G1685" t="str">
            <v>中航出版传媒有限责任公司</v>
          </cell>
          <cell r="H1685" t="str">
            <v>中国航空工业集团有限公司</v>
          </cell>
          <cell r="I1685" t="str">
            <v>中航出版传媒有限责任公司</v>
          </cell>
        </row>
        <row r="1686">
          <cell r="B1686" t="str">
            <v>无人系统技术</v>
          </cell>
          <cell r="C1686" t="str">
            <v>无</v>
          </cell>
          <cell r="D1686" t="str">
            <v>10-1565/TJ</v>
          </cell>
          <cell r="E1686" t="str">
            <v>2096-5915</v>
          </cell>
          <cell r="F1686" t="str">
            <v>2018</v>
          </cell>
          <cell r="G1686" t="str">
            <v>《无人系统技术》编辑部</v>
          </cell>
          <cell r="H1686" t="str">
            <v>中国航天科工集团有限公司</v>
          </cell>
          <cell r="I1686" t="str">
            <v>北京海鹰科技情报研究所</v>
          </cell>
        </row>
        <row r="1687">
          <cell r="B1687" t="str">
            <v>无线电</v>
          </cell>
          <cell r="C1687" t="str">
            <v>无</v>
          </cell>
          <cell r="D1687" t="str">
            <v>11-1639/TN</v>
          </cell>
          <cell r="E1687" t="str">
            <v>0512-4174</v>
          </cell>
          <cell r="F1687" t="str">
            <v>1995-01-01</v>
          </cell>
          <cell r="G1687" t="str">
            <v>北京信通传媒有限责任公司</v>
          </cell>
          <cell r="H1687" t="str">
            <v>工业和信息化部</v>
          </cell>
          <cell r="I1687" t="str">
            <v>人民邮电出版社有限公司</v>
          </cell>
        </row>
        <row r="1688">
          <cell r="B1688" t="str">
            <v>舞蹈</v>
          </cell>
          <cell r="C1688" t="str">
            <v>无</v>
          </cell>
          <cell r="D1688" t="str">
            <v>11-1546/J</v>
          </cell>
          <cell r="E1688" t="str">
            <v>0512-4204</v>
          </cell>
          <cell r="F1688" t="str">
            <v>1958年</v>
          </cell>
          <cell r="G1688" t="str">
            <v>舞蹈杂志社</v>
          </cell>
          <cell r="H1688" t="str">
            <v>中国文学艺术界联合会</v>
          </cell>
          <cell r="I1688" t="str">
            <v>中国舞蹈家协会</v>
          </cell>
        </row>
        <row r="1689">
          <cell r="B1689" t="str">
            <v>物理</v>
          </cell>
          <cell r="C1689" t="str">
            <v>无</v>
          </cell>
          <cell r="D1689" t="str">
            <v>11-1957/O4</v>
          </cell>
          <cell r="E1689" t="str">
            <v>0379-4148</v>
          </cell>
          <cell r="F1689" t="str">
            <v>1972年</v>
          </cell>
          <cell r="G1689" t="str">
            <v>《物理》编辑部</v>
          </cell>
          <cell r="H1689" t="str">
            <v>中国科学院</v>
          </cell>
          <cell r="I1689" t="str">
            <v>中国科学院物理研究所、中国物理学会</v>
          </cell>
        </row>
        <row r="1690">
          <cell r="B1690" t="str">
            <v>物理测试</v>
          </cell>
          <cell r="C1690" t="str">
            <v>无</v>
          </cell>
          <cell r="D1690" t="str">
            <v>11-2119/O4</v>
          </cell>
          <cell r="E1690" t="str">
            <v>1001-0777</v>
          </cell>
          <cell r="F1690" t="str">
            <v>1983</v>
          </cell>
          <cell r="G1690" t="str">
            <v>北京钢研柏苑出版有限责任公司</v>
          </cell>
          <cell r="H1690" t="str">
            <v>中国钢铁工业协会</v>
          </cell>
          <cell r="I1690" t="str">
            <v>中国钢研科技集团有限公司</v>
          </cell>
        </row>
        <row r="1691">
          <cell r="B1691" t="str">
            <v>物理化学学报</v>
          </cell>
          <cell r="C1691" t="str">
            <v>无</v>
          </cell>
          <cell r="D1691" t="str">
            <v>11-1892/O6</v>
          </cell>
          <cell r="E1691" t="str">
            <v>1000-6818</v>
          </cell>
          <cell r="F1691" t="str">
            <v>1985</v>
          </cell>
          <cell r="G1691" t="str">
            <v>北京大学化学学院物理化学学报编辑部</v>
          </cell>
          <cell r="H1691" t="str">
            <v>中国科学技术协会</v>
          </cell>
          <cell r="I1691" t="str">
            <v>中国化学会、北京大学</v>
          </cell>
        </row>
        <row r="1692">
          <cell r="B1692" t="str">
            <v>物理学报</v>
          </cell>
          <cell r="C1692" t="str">
            <v>无</v>
          </cell>
          <cell r="D1692" t="str">
            <v>11-1958/O4</v>
          </cell>
          <cell r="E1692" t="str">
            <v>1000-3290</v>
          </cell>
          <cell r="F1692" t="str">
            <v>1933</v>
          </cell>
          <cell r="G1692" t="str">
            <v>物理学报编辑部</v>
          </cell>
          <cell r="H1692" t="str">
            <v>中国科学院</v>
          </cell>
          <cell r="I1692" t="str">
            <v>中国科学院物理研究所、中国物理学会</v>
          </cell>
        </row>
        <row r="1693">
          <cell r="B1693" t="str">
            <v>物理与工程</v>
          </cell>
          <cell r="C1693" t="str">
            <v>无</v>
          </cell>
          <cell r="D1693" t="str">
            <v>11-4483/O3</v>
          </cell>
          <cell r="E1693" t="str">
            <v>1009-7104</v>
          </cell>
          <cell r="F1693" t="str">
            <v>2001年</v>
          </cell>
          <cell r="G1693" t="str">
            <v>清华大学出版社有限公司</v>
          </cell>
          <cell r="H1693" t="str">
            <v>教育部</v>
          </cell>
          <cell r="I1693" t="str">
            <v>清华大学</v>
          </cell>
        </row>
        <row r="1694">
          <cell r="B1694" t="str">
            <v>物联网学报</v>
          </cell>
          <cell r="C1694" t="str">
            <v>无</v>
          </cell>
          <cell r="D1694" t="str">
            <v>10-1491/TP</v>
          </cell>
          <cell r="E1694" t="str">
            <v>2096-3750</v>
          </cell>
          <cell r="F1694" t="str">
            <v>2017年6月</v>
          </cell>
          <cell r="G1694" t="str">
            <v>北京信通传媒有限责任公司</v>
          </cell>
          <cell r="H1694" t="str">
            <v>工业和信息化部</v>
          </cell>
          <cell r="I1694" t="str">
            <v>人民邮电出版社有限公司</v>
          </cell>
        </row>
        <row r="1695">
          <cell r="B1695" t="str">
            <v>物流技术与应用</v>
          </cell>
          <cell r="C1695" t="str">
            <v>无</v>
          </cell>
          <cell r="D1695" t="str">
            <v>11-3728/TP</v>
          </cell>
          <cell r="E1695" t="str">
            <v>1007-1059</v>
          </cell>
          <cell r="F1695" t="str">
            <v>1996年09月01日</v>
          </cell>
          <cell r="G1695" t="str">
            <v>物流技术与应用编辑部</v>
          </cell>
          <cell r="H1695" t="str">
            <v>教育部</v>
          </cell>
          <cell r="I1695" t="str">
            <v>北京科技大学</v>
          </cell>
        </row>
        <row r="1696">
          <cell r="B1696" t="str">
            <v>物流科技</v>
          </cell>
          <cell r="C1696" t="str">
            <v>无</v>
          </cell>
          <cell r="D1696" t="str">
            <v>10-1373/F</v>
          </cell>
          <cell r="E1696" t="str">
            <v>1002-3100</v>
          </cell>
          <cell r="F1696" t="str">
            <v>1977</v>
          </cell>
          <cell r="G1696" t="str">
            <v>《物流科技》编辑部</v>
          </cell>
          <cell r="H1696" t="str">
            <v>中国商业联合会</v>
          </cell>
          <cell r="I1696" t="str">
            <v>中国商业股份制企业经济联合会</v>
          </cell>
        </row>
        <row r="1697">
          <cell r="B1697" t="str">
            <v>物流时代周刊</v>
          </cell>
          <cell r="C1697" t="str">
            <v>无</v>
          </cell>
          <cell r="D1697" t="str">
            <v>11-5322/F</v>
          </cell>
          <cell r="E1697" t="str">
            <v>1673-0542</v>
          </cell>
          <cell r="F1697" t="str">
            <v>2004年</v>
          </cell>
          <cell r="G1697" t="str">
            <v>物流时代周刊杂志社</v>
          </cell>
          <cell r="H1697" t="str">
            <v>国家发展和改革委员会</v>
          </cell>
          <cell r="I1697" t="str">
            <v>中国交通运输协会</v>
          </cell>
        </row>
        <row r="1698">
          <cell r="B1698" t="str">
            <v>物流研究</v>
          </cell>
          <cell r="C1698" t="str">
            <v>无</v>
          </cell>
          <cell r="D1698" t="str">
            <v>10-1700/F2</v>
          </cell>
          <cell r="E1698" t="str">
            <v>2096-8698</v>
          </cell>
          <cell r="F1698" t="str">
            <v>2020年</v>
          </cell>
          <cell r="G1698" t="str">
            <v>中国财富出版社有限公司</v>
          </cell>
          <cell r="H1698" t="str">
            <v>中国物流与采购联合会</v>
          </cell>
          <cell r="I1698" t="str">
            <v>中国财富出版社有限公司、中国物流学会</v>
          </cell>
        </row>
        <row r="1699">
          <cell r="B1699" t="str">
            <v>物探与化探</v>
          </cell>
          <cell r="C1699" t="str">
            <v>无</v>
          </cell>
          <cell r="D1699" t="str">
            <v>11-1906/P</v>
          </cell>
          <cell r="E1699" t="str">
            <v>1000-8918</v>
          </cell>
          <cell r="F1699" t="str">
            <v>1979年</v>
          </cell>
          <cell r="G1699" t="str">
            <v>《物探与化探》编辑部</v>
          </cell>
          <cell r="H1699" t="str">
            <v>中国地质调查局</v>
          </cell>
          <cell r="I1699" t="str">
            <v>中国自然资源航空物探遥感中心</v>
          </cell>
        </row>
        <row r="1700">
          <cell r="B1700" t="str">
            <v>西亚非洲</v>
          </cell>
          <cell r="C1700" t="str">
            <v>无</v>
          </cell>
          <cell r="D1700" t="str">
            <v>11-1150/C</v>
          </cell>
          <cell r="E1700" t="str">
            <v>1002-7122</v>
          </cell>
          <cell r="F1700" t="str">
            <v>1980年</v>
          </cell>
          <cell r="G1700" t="str">
            <v>西亚非洲编辑部</v>
          </cell>
          <cell r="H1700" t="str">
            <v>中国社会科学院</v>
          </cell>
          <cell r="I1700" t="str">
            <v>中国社会科学院西亚非洲研究所</v>
          </cell>
        </row>
        <row r="1701">
          <cell r="B1701" t="str">
            <v>希望工程</v>
          </cell>
          <cell r="C1701" t="str">
            <v>无</v>
          </cell>
          <cell r="D1701" t="str">
            <v>11-5899/C</v>
          </cell>
          <cell r="E1701" t="str">
            <v>-1674-8956</v>
          </cell>
          <cell r="F1701" t="str">
            <v>2010年</v>
          </cell>
          <cell r="G1701" t="str">
            <v>《希望工程》杂志社</v>
          </cell>
          <cell r="H1701" t="str">
            <v>中国共产主义青年团中央委员会</v>
          </cell>
          <cell r="I1701" t="str">
            <v>中国青少年发展基金会</v>
          </cell>
        </row>
        <row r="1702">
          <cell r="B1702" t="str">
            <v>稀土学报（英文版）</v>
          </cell>
          <cell r="C1702" t="str">
            <v>无</v>
          </cell>
          <cell r="D1702" t="str">
            <v>11-2788/TF</v>
          </cell>
          <cell r="E1702" t="str">
            <v>1002-0721</v>
          </cell>
          <cell r="F1702" t="str">
            <v>1990</v>
          </cell>
          <cell r="G1702" t="str">
            <v>《稀土学报》（英文版）编辑部</v>
          </cell>
          <cell r="H1702" t="str">
            <v>中国科学技术协会</v>
          </cell>
          <cell r="I1702" t="str">
            <v>中国稀土学会、有研科技集团有限公司</v>
          </cell>
        </row>
        <row r="1703">
          <cell r="B1703" t="str">
            <v>稀有金属</v>
          </cell>
          <cell r="C1703" t="str">
            <v>无</v>
          </cell>
          <cell r="D1703" t="str">
            <v>11-2111/TF</v>
          </cell>
          <cell r="E1703" t="str">
            <v>0258-7076</v>
          </cell>
          <cell r="F1703" t="str">
            <v>1977</v>
          </cell>
          <cell r="G1703" t="str">
            <v>有科期刊出版（北京）有限公司（原名：有研博翰（北京）出版有限公司）</v>
          </cell>
          <cell r="H1703" t="str">
            <v>中国科学技术协会</v>
          </cell>
          <cell r="I1703" t="str">
            <v>中国有色金属学会、有研科技集团有限公司</v>
          </cell>
        </row>
        <row r="1704">
          <cell r="B1704" t="str">
            <v>稀有金属（英文版）</v>
          </cell>
          <cell r="C1704" t="str">
            <v>无</v>
          </cell>
          <cell r="D1704" t="str">
            <v>11-2112/TF</v>
          </cell>
          <cell r="E1704" t="str">
            <v>1001-0521</v>
          </cell>
          <cell r="F1704" t="str">
            <v>1982</v>
          </cell>
          <cell r="G1704" t="str">
            <v>有科期刊出版（北京）有限公司（原名：有研博翰（北京）出版有限公司）</v>
          </cell>
          <cell r="H1704" t="str">
            <v>中国科学技术协会</v>
          </cell>
          <cell r="I1704" t="str">
            <v>中国有色金属学会、有研科技集团有限公司</v>
          </cell>
        </row>
        <row r="1705">
          <cell r="B1705" t="str">
            <v>戏剧与影视评论</v>
          </cell>
          <cell r="C1705" t="str">
            <v>无</v>
          </cell>
          <cell r="D1705" t="str">
            <v>10-1338/J</v>
          </cell>
          <cell r="E1705" t="str">
            <v>-2095-8617</v>
          </cell>
          <cell r="F1705" t="str">
            <v>2015-5-1</v>
          </cell>
          <cell r="G1705" t="str">
            <v>中国戏剧出版社有限公司</v>
          </cell>
          <cell r="H1705" t="str">
            <v>中国唱片集团有限公司</v>
          </cell>
          <cell r="I1705" t="str">
            <v>中国戏剧出版社有限公司</v>
          </cell>
        </row>
        <row r="1706">
          <cell r="B1706" t="str">
            <v>戏剧-中央戏剧学院学报</v>
          </cell>
          <cell r="C1706" t="str">
            <v>无</v>
          </cell>
          <cell r="D1706" t="str">
            <v>11-1159/J</v>
          </cell>
          <cell r="E1706" t="str">
            <v>1003-0549</v>
          </cell>
          <cell r="F1706" t="str">
            <v>1956年</v>
          </cell>
          <cell r="G1706" t="str">
            <v>中央戏剧学院学报社</v>
          </cell>
          <cell r="H1706" t="str">
            <v>教育部</v>
          </cell>
          <cell r="I1706" t="str">
            <v>中央戏剧学院</v>
          </cell>
        </row>
        <row r="1707">
          <cell r="B1707" t="str">
            <v>系统仿真学报</v>
          </cell>
          <cell r="C1707" t="str">
            <v>无</v>
          </cell>
          <cell r="D1707" t="str">
            <v>11-3092/V</v>
          </cell>
          <cell r="E1707" t="str">
            <v>1004-731X</v>
          </cell>
          <cell r="F1707" t="str">
            <v>1989年</v>
          </cell>
          <cell r="G1707" t="str">
            <v>《系统仿真学报》编辑部</v>
          </cell>
          <cell r="H1707" t="str">
            <v>中国航天科工集团</v>
          </cell>
          <cell r="I1707" t="str">
            <v>北京仿真中心、中国系统仿真学会</v>
          </cell>
        </row>
        <row r="1708">
          <cell r="B1708" t="str">
            <v>系统工程理论与实践</v>
          </cell>
          <cell r="C1708" t="str">
            <v>无</v>
          </cell>
          <cell r="D1708" t="str">
            <v>11-2267/N</v>
          </cell>
          <cell r="E1708" t="str">
            <v>1000-6788</v>
          </cell>
          <cell r="F1708" t="str">
            <v>1981年</v>
          </cell>
          <cell r="G1708" t="str">
            <v>系统工程理论与实践编辑部</v>
          </cell>
          <cell r="H1708" t="str">
            <v>中国科学技术协会</v>
          </cell>
          <cell r="I1708" t="str">
            <v>中国系统工程学会</v>
          </cell>
        </row>
        <row r="1709">
          <cell r="B1709" t="str">
            <v>系统工程与电子技术</v>
          </cell>
          <cell r="C1709" t="str">
            <v>无</v>
          </cell>
          <cell r="D1709" t="str">
            <v>11-2422/TN</v>
          </cell>
          <cell r="E1709" t="str">
            <v>1001-506X</v>
          </cell>
          <cell r="F1709" t="str">
            <v>1979</v>
          </cell>
          <cell r="G1709" t="str">
            <v>北京空天文化传媒有限公司</v>
          </cell>
          <cell r="H1709" t="str">
            <v>中国航天科工集团有限公司</v>
          </cell>
          <cell r="I1709" t="str">
            <v>中国航天科工防御技术研究院、中国宇航学会、中国系统工程学会、北京航天情报与信息研究所</v>
          </cell>
        </row>
        <row r="1710">
          <cell r="B1710" t="str">
            <v>系统工程与电子技术（英文版）</v>
          </cell>
          <cell r="C1710" t="str">
            <v>无</v>
          </cell>
          <cell r="D1710" t="str">
            <v>11-3018/N</v>
          </cell>
          <cell r="E1710" t="str">
            <v>1004-4132</v>
          </cell>
          <cell r="F1710" t="str">
            <v>1990</v>
          </cell>
          <cell r="G1710" t="str">
            <v>北京空天文化传媒有限公司</v>
          </cell>
          <cell r="H1710" t="str">
            <v>中国航天科工集团有限公司</v>
          </cell>
          <cell r="I1710" t="str">
            <v>中国航天科工防御技术研究院、中国宇航学会、中国系统工程学会、北京航天情报与信息研究所</v>
          </cell>
        </row>
        <row r="1711">
          <cell r="B1711" t="str">
            <v>系统科学与复杂性（英文版）</v>
          </cell>
          <cell r="C1711" t="str">
            <v>系统科学与数学（英文版）</v>
          </cell>
          <cell r="D1711" t="str">
            <v>11-4543/O1</v>
          </cell>
          <cell r="E1711" t="str">
            <v>1009-6124</v>
          </cell>
          <cell r="F1711" t="str">
            <v>1988</v>
          </cell>
          <cell r="G1711" t="str">
            <v>系统科学与复杂性编辑部</v>
          </cell>
          <cell r="H1711" t="str">
            <v>中国科学院</v>
          </cell>
          <cell r="I1711" t="str">
            <v>中科院数学与系统科学研究院</v>
          </cell>
        </row>
        <row r="1712">
          <cell r="B1712" t="str">
            <v>系统科学与数学</v>
          </cell>
          <cell r="C1712" t="str">
            <v>无</v>
          </cell>
          <cell r="D1712" t="str">
            <v>11-2019/O1</v>
          </cell>
          <cell r="E1712" t="str">
            <v>1000-0577</v>
          </cell>
          <cell r="F1712" t="str">
            <v>1981</v>
          </cell>
          <cell r="G1712" t="str">
            <v>系统科学与数学编辑部</v>
          </cell>
          <cell r="H1712" t="str">
            <v>中国科学院</v>
          </cell>
          <cell r="I1712" t="str">
            <v>中国科学院数学与系统科学研究院</v>
          </cell>
        </row>
        <row r="1713">
          <cell r="B1713" t="str">
            <v>系统科学与系统工程学报（英文版）</v>
          </cell>
          <cell r="C1713" t="str">
            <v>无</v>
          </cell>
          <cell r="D1713" t="str">
            <v>11-2983/N</v>
          </cell>
          <cell r="E1713" t="str">
            <v>1004-3756</v>
          </cell>
          <cell r="F1713" t="str">
            <v>1992年</v>
          </cell>
          <cell r="G1713" t="str">
            <v>系统科学与系统工程学报(英文版)编辑部</v>
          </cell>
          <cell r="H1713" t="str">
            <v>中国科学技术协会</v>
          </cell>
          <cell r="I1713" t="str">
            <v>中国系统工程学会</v>
          </cell>
        </row>
        <row r="1714">
          <cell r="B1714" t="str">
            <v>系统医学</v>
          </cell>
          <cell r="C1714" t="str">
            <v>无</v>
          </cell>
          <cell r="D1714" t="str">
            <v>10-1369/R</v>
          </cell>
          <cell r="E1714" t="str">
            <v>2096-1782</v>
          </cell>
          <cell r="F1714" t="str">
            <v>2015</v>
          </cell>
          <cell r="G1714" t="str">
            <v>《中国卫生产业》杂志社</v>
          </cell>
          <cell r="H1714" t="str">
            <v>国家卫生健康委员会</v>
          </cell>
          <cell r="I1714" t="str">
            <v>国家卫生计生委医药卫生科技发展研究中心、全国卫生产业企业管理协会、《中国卫生产业》杂志社</v>
          </cell>
        </row>
        <row r="1715">
          <cell r="B1715" t="str">
            <v>先进陶瓷（英文）（JournalofAdvancedCeramics）</v>
          </cell>
          <cell r="C1715" t="str">
            <v>无</v>
          </cell>
          <cell r="D1715" t="str">
            <v>10-1154/TQ</v>
          </cell>
          <cell r="E1715" t="str">
            <v>2226-4108</v>
          </cell>
          <cell r="F1715" t="str">
            <v>2013-1-1</v>
          </cell>
          <cell r="G1715" t="str">
            <v>清华大学出版社有限公司</v>
          </cell>
          <cell r="H1715" t="str">
            <v>教育部</v>
          </cell>
          <cell r="I1715" t="str">
            <v>清华大学</v>
          </cell>
        </row>
        <row r="1716">
          <cell r="B1716" t="str">
            <v>现代兵器</v>
          </cell>
          <cell r="C1716" t="str">
            <v>无</v>
          </cell>
          <cell r="D1716" t="str">
            <v>11-1761/TJ</v>
          </cell>
          <cell r="E1716" t="str">
            <v>1000-7385</v>
          </cell>
          <cell r="F1716" t="str">
            <v>1979</v>
          </cell>
          <cell r="G1716" t="str">
            <v>现代兵器杂志社</v>
          </cell>
          <cell r="H1716" t="str">
            <v>中国兵器工业集团有限公司</v>
          </cell>
          <cell r="I1716" t="str">
            <v>中国兵器工业集团第二一〇研究所</v>
          </cell>
        </row>
        <row r="1717">
          <cell r="B1717" t="str">
            <v>现代城市轨道交通</v>
          </cell>
          <cell r="C1717" t="str">
            <v>无</v>
          </cell>
          <cell r="D1717" t="str">
            <v>11-5183/U</v>
          </cell>
          <cell r="E1717" t="str">
            <v/>
          </cell>
          <cell r="F1717" t="str">
            <v>2004年</v>
          </cell>
          <cell r="G1717" t="str">
            <v>《中国铁路》杂志社有限责任公司</v>
          </cell>
          <cell r="H1717" t="str">
            <v>中国国家铁路集团有限公司</v>
          </cell>
          <cell r="I1717" t="str">
            <v>中国铁道科学研究院集团有限公司</v>
          </cell>
        </row>
        <row r="1718">
          <cell r="B1718" t="str">
            <v>现代出版</v>
          </cell>
          <cell r="C1718" t="str">
            <v>大学出版</v>
          </cell>
          <cell r="D1718" t="str">
            <v>11-5979/G2</v>
          </cell>
          <cell r="E1718" t="str">
            <v>2095-0330</v>
          </cell>
          <cell r="F1718" t="str">
            <v>2010年</v>
          </cell>
          <cell r="G1718" t="str">
            <v>现代出版编辑部</v>
          </cell>
          <cell r="H1718" t="str">
            <v>教育部</v>
          </cell>
          <cell r="I1718" t="str">
            <v>中国大学出版社协会、中国传媒大学出版社有限责任公司</v>
          </cell>
        </row>
        <row r="1719">
          <cell r="B1719" t="str">
            <v>现代传播-中国传媒大学学报</v>
          </cell>
          <cell r="C1719" t="str">
            <v>北京广播学院学报</v>
          </cell>
          <cell r="D1719" t="str">
            <v>11-5363/G2</v>
          </cell>
          <cell r="E1719" t="str">
            <v>1007-8770</v>
          </cell>
          <cell r="F1719" t="str">
            <v>1979</v>
          </cell>
          <cell r="G1719" t="str">
            <v>《现代传播—中国传媒大学学报》编辑部</v>
          </cell>
          <cell r="H1719" t="str">
            <v>教育部</v>
          </cell>
          <cell r="I1719" t="str">
            <v>中国传媒大学</v>
          </cell>
        </row>
        <row r="1720">
          <cell r="B1720" t="str">
            <v>现代地质</v>
          </cell>
          <cell r="C1720" t="str">
            <v>无</v>
          </cell>
          <cell r="D1720" t="str">
            <v>11-2035/P</v>
          </cell>
          <cell r="E1720" t="str">
            <v>1000-8527</v>
          </cell>
          <cell r="F1720" t="str">
            <v>1987</v>
          </cell>
          <cell r="G1720" t="str">
            <v>中国地质大学（北京）《现代地质》编辑部</v>
          </cell>
          <cell r="H1720" t="str">
            <v>教育部</v>
          </cell>
          <cell r="I1720" t="str">
            <v>中国地质大学（北京）</v>
          </cell>
        </row>
        <row r="1721">
          <cell r="B1721" t="str">
            <v>现代电力</v>
          </cell>
          <cell r="C1721" t="str">
            <v>北京动力经济学院学报</v>
          </cell>
          <cell r="D1721" t="str">
            <v>11-3818/TM</v>
          </cell>
          <cell r="E1721" t="str">
            <v>1007-2322</v>
          </cell>
          <cell r="F1721" t="str">
            <v>1984年</v>
          </cell>
          <cell r="G1721" t="str">
            <v>《现代电力》编辑部</v>
          </cell>
          <cell r="H1721" t="str">
            <v>教育部</v>
          </cell>
          <cell r="I1721" t="str">
            <v>华北电力大学</v>
          </cell>
        </row>
        <row r="1722">
          <cell r="B1722" t="str">
            <v>现代电视技术</v>
          </cell>
          <cell r="C1722" t="str">
            <v>无</v>
          </cell>
          <cell r="D1722" t="str">
            <v>11-4864/TN</v>
          </cell>
          <cell r="E1722" t="str">
            <v>1671-8658</v>
          </cell>
          <cell r="F1722" t="str">
            <v>2001</v>
          </cell>
          <cell r="G1722" t="str">
            <v>《现代电视技术》编辑部</v>
          </cell>
          <cell r="H1722" t="str">
            <v>中央广播电视总台</v>
          </cell>
          <cell r="I1722" t="str">
            <v>中央广播电视总台</v>
          </cell>
        </row>
        <row r="1723">
          <cell r="B1723" t="str">
            <v>现代电信科技</v>
          </cell>
          <cell r="C1723" t="str">
            <v>无</v>
          </cell>
          <cell r="D1723" t="str">
            <v>11-2755/TN</v>
          </cell>
          <cell r="E1723" t="str">
            <v>1002-5316</v>
          </cell>
          <cell r="F1723" t="str">
            <v>1971年</v>
          </cell>
          <cell r="G1723" t="str">
            <v>人民邮电出版社有限公司</v>
          </cell>
          <cell r="H1723" t="str">
            <v>工业和信息化部</v>
          </cell>
          <cell r="I1723" t="str">
            <v>人民邮电出版社有限公司</v>
          </cell>
        </row>
        <row r="1724">
          <cell r="B1724" t="str">
            <v>现代电影技术</v>
          </cell>
          <cell r="C1724" t="str">
            <v>电影技术；影视技术</v>
          </cell>
          <cell r="D1724" t="str">
            <v>11-5336/TB</v>
          </cell>
          <cell r="E1724" t="str">
            <v>1673-3215</v>
          </cell>
          <cell r="F1724" t="str">
            <v>1957</v>
          </cell>
          <cell r="G1724" t="str">
            <v>《现代电影技术》编辑部</v>
          </cell>
          <cell r="H1724" t="str">
            <v>国家电影局</v>
          </cell>
          <cell r="I1724" t="str">
            <v>中央宣传部电影技术质量检测所</v>
          </cell>
        </row>
        <row r="1725">
          <cell r="B1725" t="str">
            <v>现代防御技术</v>
          </cell>
          <cell r="C1725" t="str">
            <v>战略防御</v>
          </cell>
          <cell r="D1725" t="str">
            <v>11-3019/TJ</v>
          </cell>
          <cell r="E1725" t="str">
            <v>1009-086X</v>
          </cell>
          <cell r="F1725" t="str">
            <v>1973年</v>
          </cell>
          <cell r="G1725" t="str">
            <v>北京科信印刷有限公司</v>
          </cell>
          <cell r="H1725" t="str">
            <v>中国航天科工集团有限公司</v>
          </cell>
          <cell r="I1725" t="str">
            <v>北京电子工程总体研究所</v>
          </cell>
        </row>
        <row r="1726">
          <cell r="B1726" t="str">
            <v>现代广告</v>
          </cell>
          <cell r="C1726" t="str">
            <v>无</v>
          </cell>
          <cell r="D1726" t="str">
            <v>11-3168/F</v>
          </cell>
          <cell r="E1726" t="str">
            <v>1007-2888</v>
          </cell>
          <cell r="F1726" t="str">
            <v>1994</v>
          </cell>
          <cell r="G1726" t="str">
            <v>《现代广告》杂志社</v>
          </cell>
          <cell r="H1726" t="str">
            <v>中国广告协会</v>
          </cell>
          <cell r="I1726" t="str">
            <v>中国广告协会</v>
          </cell>
        </row>
        <row r="1727">
          <cell r="B1727" t="str">
            <v>现代国际关系</v>
          </cell>
          <cell r="C1727" t="str">
            <v>无</v>
          </cell>
          <cell r="D1727" t="str">
            <v>11-1134/D</v>
          </cell>
          <cell r="E1727" t="str">
            <v>1000-6192</v>
          </cell>
          <cell r="F1727" t="str">
            <v>1981</v>
          </cell>
          <cell r="G1727" t="str">
            <v>现代国际关系编辑部</v>
          </cell>
          <cell r="H1727" t="str">
            <v>中国现代国际关系研究院</v>
          </cell>
          <cell r="I1727" t="str">
            <v>中国现代国际关系研究院</v>
          </cell>
        </row>
        <row r="1728">
          <cell r="B1728" t="str">
            <v>现代国际关系（英文版）</v>
          </cell>
          <cell r="C1728" t="str">
            <v>无</v>
          </cell>
          <cell r="D1728" t="str">
            <v>11-2874/D</v>
          </cell>
          <cell r="E1728" t="str">
            <v>1003-3408</v>
          </cell>
          <cell r="F1728" t="str">
            <v>1991</v>
          </cell>
          <cell r="G1728" t="str">
            <v>中国现代国际关系研究院</v>
          </cell>
          <cell r="H1728" t="str">
            <v>中国现代国际关系研究院</v>
          </cell>
          <cell r="I1728" t="str">
            <v>中国现代国际关系研究院</v>
          </cell>
        </row>
        <row r="1729">
          <cell r="B1729" t="str">
            <v>现代国企研究</v>
          </cell>
          <cell r="C1729" t="str">
            <v>无</v>
          </cell>
          <cell r="D1729" t="str">
            <v>11-5992/F</v>
          </cell>
          <cell r="E1729" t="str">
            <v>2095-0322</v>
          </cell>
          <cell r="F1729" t="str">
            <v>2010年</v>
          </cell>
          <cell r="G1729" t="str">
            <v>《现代国企研究》编辑部</v>
          </cell>
          <cell r="H1729" t="str">
            <v>中国兵器工业集团有限公司</v>
          </cell>
          <cell r="I1729" t="str">
            <v>中国兵器工业集团人才研究中心</v>
          </cell>
        </row>
        <row r="1730">
          <cell r="B1730" t="str">
            <v>现代化工</v>
          </cell>
          <cell r="C1730" t="str">
            <v>无</v>
          </cell>
          <cell r="D1730" t="str">
            <v>11-2172/TQ</v>
          </cell>
          <cell r="E1730" t="str">
            <v>0253-4320</v>
          </cell>
          <cell r="F1730" t="str">
            <v>1980</v>
          </cell>
          <cell r="G1730" t="str">
            <v>《现代化工》编辑部</v>
          </cell>
          <cell r="H1730" t="str">
            <v>中国石油和化学工业联合会</v>
          </cell>
          <cell r="I1730" t="str">
            <v>中国化工信息中心</v>
          </cell>
        </row>
        <row r="1731">
          <cell r="B1731" t="str">
            <v>现代家电</v>
          </cell>
          <cell r="C1731" t="str">
            <v>无</v>
          </cell>
          <cell r="D1731" t="str">
            <v>11-4455/TS</v>
          </cell>
          <cell r="E1731" t="str">
            <v>1672-5239</v>
          </cell>
          <cell r="F1731" t="str">
            <v>1976.7.20</v>
          </cell>
          <cell r="G1731" t="str">
            <v>北京《现代家电》杂志社</v>
          </cell>
          <cell r="H1731" t="str">
            <v>中国商业联合会</v>
          </cell>
          <cell r="I1731" t="str">
            <v>全国交电商品科技经济情报中心站</v>
          </cell>
        </row>
        <row r="1732">
          <cell r="B1732" t="str">
            <v>现代舰船</v>
          </cell>
          <cell r="C1732" t="str">
            <v>无</v>
          </cell>
          <cell r="D1732" t="str">
            <v>11-1884/U</v>
          </cell>
          <cell r="E1732" t="str">
            <v>1003-2339</v>
          </cell>
          <cell r="F1732" t="str">
            <v>1986</v>
          </cell>
          <cell r="G1732" t="str">
            <v>现代舰船杂志社</v>
          </cell>
          <cell r="H1732" t="str">
            <v>中国船舶重工集团有限公司</v>
          </cell>
          <cell r="I1732" t="str">
            <v>中国船舶重工集团公司第七一四研究所</v>
          </cell>
        </row>
        <row r="1733">
          <cell r="B1733" t="str">
            <v>现代教育技术</v>
          </cell>
          <cell r="C1733" t="str">
            <v>无</v>
          </cell>
          <cell r="D1733" t="str">
            <v>11-4525/N</v>
          </cell>
          <cell r="E1733" t="str">
            <v>1009-8097</v>
          </cell>
          <cell r="F1733" t="str">
            <v>1991年</v>
          </cell>
          <cell r="G1733" t="str">
            <v>现代教育技术杂志社</v>
          </cell>
          <cell r="H1733" t="str">
            <v>教育部</v>
          </cell>
          <cell r="I1733" t="str">
            <v>清华大学</v>
          </cell>
        </row>
        <row r="1734">
          <cell r="B1734" t="str">
            <v>现代金融导刊</v>
          </cell>
          <cell r="C1734" t="str">
            <v>中国城市金融</v>
          </cell>
          <cell r="D1734" t="str">
            <v>10-1694/F</v>
          </cell>
          <cell r="E1734" t="str">
            <v>2096-8671</v>
          </cell>
          <cell r="F1734" t="str">
            <v>2020年1月</v>
          </cell>
          <cell r="G1734" t="str">
            <v>《现代金融导刊》编辑部</v>
          </cell>
          <cell r="H1734" t="str">
            <v>中国工商银行股份有限公司</v>
          </cell>
          <cell r="I1734" t="str">
            <v>中国工商银行股份有限公司</v>
          </cell>
        </row>
        <row r="1735">
          <cell r="B1735" t="str">
            <v>现代企业文化</v>
          </cell>
          <cell r="C1735" t="str">
            <v>无</v>
          </cell>
          <cell r="D1735" t="str">
            <v>11-5637/G0</v>
          </cell>
          <cell r="E1735" t="str">
            <v>1674-1145</v>
          </cell>
          <cell r="F1735" t="str">
            <v>2008</v>
          </cell>
          <cell r="G1735" t="str">
            <v>《现代企业文化》杂志社</v>
          </cell>
          <cell r="H1735" t="str">
            <v>中国中小企业协会</v>
          </cell>
          <cell r="I1735" t="str">
            <v>中国中小企业协会</v>
          </cell>
        </row>
        <row r="1736">
          <cell r="B1736" t="str">
            <v>现代商业</v>
          </cell>
          <cell r="C1736" t="str">
            <v>《市场电脑》《现代商业科技》</v>
          </cell>
          <cell r="D1736" t="str">
            <v>11-5392/F</v>
          </cell>
          <cell r="E1736" t="str">
            <v>1673-5889</v>
          </cell>
          <cell r="F1736" t="str">
            <v>2006/04/28</v>
          </cell>
          <cell r="G1736" t="str">
            <v>《现代商业》杂志社</v>
          </cell>
          <cell r="H1736" t="str">
            <v>中国商业联合会</v>
          </cell>
          <cell r="I1736" t="str">
            <v>中华全国商业信息中心</v>
          </cell>
        </row>
        <row r="1737">
          <cell r="B1737" t="str">
            <v>现代商业银行导刊</v>
          </cell>
          <cell r="C1737" t="str">
            <v>无</v>
          </cell>
          <cell r="D1737" t="str">
            <v>11-4023/F</v>
          </cell>
          <cell r="E1737" t="str">
            <v>1008-4290</v>
          </cell>
          <cell r="F1737" t="str">
            <v>1987</v>
          </cell>
          <cell r="G1737" t="str">
            <v>《现代商业银行导刊》编辑部</v>
          </cell>
          <cell r="H1737" t="str">
            <v>中国建设银行股份有限公司</v>
          </cell>
          <cell r="I1737" t="str">
            <v>中国建设银行股份有限公司</v>
          </cell>
        </row>
        <row r="1738">
          <cell r="B1738" t="str">
            <v>现代世界警察</v>
          </cell>
          <cell r="C1738" t="str">
            <v>无</v>
          </cell>
          <cell r="D1738" t="str">
            <v>11-1719/D</v>
          </cell>
          <cell r="E1738" t="str">
            <v>1004-1370</v>
          </cell>
          <cell r="F1738" t="str">
            <v>1985.1.1</v>
          </cell>
          <cell r="G1738" t="str">
            <v>中国人民公安大学出版社</v>
          </cell>
          <cell r="H1738" t="str">
            <v>公安部</v>
          </cell>
          <cell r="I1738" t="str">
            <v>中国人民公安大学出版社</v>
          </cell>
        </row>
        <row r="1739">
          <cell r="B1739" t="str">
            <v>现代塑料</v>
          </cell>
          <cell r="C1739" t="str">
            <v>无</v>
          </cell>
          <cell r="D1739" t="str">
            <v>11-5799/TQ</v>
          </cell>
          <cell r="E1739" t="str">
            <v>1674-5930</v>
          </cell>
          <cell r="F1739" t="str">
            <v>2009</v>
          </cell>
          <cell r="G1739" t="str">
            <v>《现代塑料》编辑部</v>
          </cell>
          <cell r="H1739" t="str">
            <v>中国机械工业联合会</v>
          </cell>
          <cell r="I1739" t="str">
            <v>机械工业信息研究院</v>
          </cell>
        </row>
        <row r="1740">
          <cell r="B1740" t="str">
            <v>现代物理知识</v>
          </cell>
          <cell r="C1740" t="str">
            <v>无</v>
          </cell>
          <cell r="D1740" t="str">
            <v>11-2441/O3</v>
          </cell>
          <cell r="E1740" t="str">
            <v>1001-0610</v>
          </cell>
          <cell r="F1740" t="str">
            <v>1989.1.18</v>
          </cell>
          <cell r="G1740" t="str">
            <v>科学出版社</v>
          </cell>
          <cell r="H1740" t="str">
            <v>中国科学院</v>
          </cell>
          <cell r="I1740" t="str">
            <v>中国科学院高能物理研究所</v>
          </cell>
        </row>
        <row r="1741">
          <cell r="B1741" t="str">
            <v>现代仪器与医疗</v>
          </cell>
          <cell r="C1741" t="str">
            <v>现代仪器</v>
          </cell>
          <cell r="D1741" t="str">
            <v>10-1084/TH</v>
          </cell>
          <cell r="E1741" t="str">
            <v>-2095-5200</v>
          </cell>
          <cell r="F1741" t="str">
            <v>2012</v>
          </cell>
          <cell r="G1741" t="str">
            <v>《现代仪器与医疗》编辑部</v>
          </cell>
          <cell r="H1741" t="str">
            <v>中国医药集团总公司</v>
          </cell>
          <cell r="I1741" t="str">
            <v>中国科学器材公司</v>
          </cell>
        </row>
        <row r="1742">
          <cell r="B1742" t="str">
            <v>现代英语</v>
          </cell>
          <cell r="C1742" t="str">
            <v>新东方英语</v>
          </cell>
          <cell r="D1742" t="str">
            <v>10-1666/G4</v>
          </cell>
          <cell r="E1742" t="str">
            <v>2096-7985</v>
          </cell>
          <cell r="F1742" t="str">
            <v>2003年5月</v>
          </cell>
          <cell r="G1742" t="str">
            <v>《海外文摘》杂志社</v>
          </cell>
          <cell r="H1742" t="str">
            <v>中国现代国际关系研究院</v>
          </cell>
          <cell r="I1742" t="str">
            <v>《海外文摘》杂志社</v>
          </cell>
        </row>
        <row r="1743">
          <cell r="B1743" t="str">
            <v>现代阅读</v>
          </cell>
          <cell r="C1743" t="str">
            <v>无</v>
          </cell>
          <cell r="D1743" t="str">
            <v>11-5566/G2</v>
          </cell>
          <cell r="E1743" t="str">
            <v>1673-8497</v>
          </cell>
          <cell r="F1743" t="str">
            <v>2006年</v>
          </cell>
          <cell r="G1743" t="str">
            <v>中国出版对外贸易总公司《现代阅读》编辑部</v>
          </cell>
          <cell r="H1743" t="str">
            <v>中国出版集团公司</v>
          </cell>
          <cell r="I1743" t="str">
            <v>中国出版对外贸易总公司</v>
          </cell>
        </row>
        <row r="1744">
          <cell r="B1744" t="str">
            <v>现代职业安全</v>
          </cell>
          <cell r="C1744" t="str">
            <v>世界安全卫生信息</v>
          </cell>
          <cell r="D1744" t="str">
            <v>11-4751/N</v>
          </cell>
          <cell r="E1744" t="str">
            <v>1671-4156</v>
          </cell>
          <cell r="F1744" t="str">
            <v>2001</v>
          </cell>
          <cell r="G1744" t="str">
            <v>现代职业安全杂志社</v>
          </cell>
          <cell r="H1744" t="str">
            <v>应急管理部</v>
          </cell>
          <cell r="I1744" t="str">
            <v>中国安全生产科学研究院</v>
          </cell>
        </row>
        <row r="1745">
          <cell r="B1745" t="str">
            <v>现代制造</v>
          </cell>
          <cell r="C1745" t="str">
            <v>机电信息</v>
          </cell>
          <cell r="D1745" t="str">
            <v>11-4836/TH</v>
          </cell>
          <cell r="E1745" t="str">
            <v>1671-9395</v>
          </cell>
          <cell r="F1745" t="str">
            <v>1980/1/1</v>
          </cell>
          <cell r="G1745" t="str">
            <v>《现代制造》编辑部</v>
          </cell>
          <cell r="H1745" t="str">
            <v>中国机械工业联合会</v>
          </cell>
          <cell r="I1745" t="str">
            <v>机械工业信息研究院</v>
          </cell>
        </row>
        <row r="1746">
          <cell r="B1746" t="str">
            <v>现代中医临床</v>
          </cell>
          <cell r="C1746" t="str">
            <v>北京中医药大学（中医临床版） 北京针灸骨伤学院院报</v>
          </cell>
          <cell r="D1746" t="str">
            <v>10-1157/R</v>
          </cell>
          <cell r="E1746" t="str">
            <v>2095-6606</v>
          </cell>
          <cell r="F1746" t="str">
            <v>1994年</v>
          </cell>
          <cell r="G1746" t="str">
            <v>北京中医药大学期刊中心</v>
          </cell>
          <cell r="H1746" t="str">
            <v>教育部</v>
          </cell>
          <cell r="I1746" t="str">
            <v>北京中医药大学</v>
          </cell>
        </row>
        <row r="1747">
          <cell r="B1747" t="str">
            <v>乡镇论坛</v>
          </cell>
          <cell r="C1747" t="str">
            <v>无</v>
          </cell>
          <cell r="D1747" t="str">
            <v>11-2887/D</v>
          </cell>
          <cell r="E1747" t="str">
            <v>1002-7033</v>
          </cell>
          <cell r="F1747" t="str">
            <v>1989年</v>
          </cell>
          <cell r="G1747" t="str">
            <v>乡镇论坛杂志社</v>
          </cell>
          <cell r="H1747" t="str">
            <v>民政部</v>
          </cell>
          <cell r="I1747" t="str">
            <v>乡镇论坛杂志社</v>
          </cell>
        </row>
        <row r="1748">
          <cell r="B1748" t="str">
            <v>乡镇企业导报</v>
          </cell>
          <cell r="C1748" t="str">
            <v>无</v>
          </cell>
          <cell r="D1748" t="str">
            <v>11-3564/F</v>
          </cell>
          <cell r="E1748" t="str">
            <v>1006-2203</v>
          </cell>
          <cell r="F1748" t="str">
            <v>1994-01-01</v>
          </cell>
          <cell r="G1748" t="str">
            <v>《乡镇企业导报》编辑部</v>
          </cell>
          <cell r="H1748" t="str">
            <v>农业农村部</v>
          </cell>
          <cell r="I1748" t="str">
            <v>中国乡镇企业协会</v>
          </cell>
        </row>
        <row r="1749">
          <cell r="B1749" t="str">
            <v>项目管理技术</v>
          </cell>
          <cell r="C1749" t="str">
            <v>无</v>
          </cell>
          <cell r="D1749" t="str">
            <v>11-5007/T</v>
          </cell>
          <cell r="E1749" t="str">
            <v>1672-4313</v>
          </cell>
          <cell r="F1749" t="str">
            <v>20030101</v>
          </cell>
          <cell r="G1749" t="str">
            <v>《项目管理技术》编辑部</v>
          </cell>
          <cell r="H1749" t="str">
            <v>中国机械工业联合会</v>
          </cell>
          <cell r="I1749" t="str">
            <v>机械工业信息研究院</v>
          </cell>
        </row>
        <row r="1750">
          <cell r="B1750" t="str">
            <v>橡胶工业</v>
          </cell>
          <cell r="C1750" t="str">
            <v>无</v>
          </cell>
          <cell r="D1750" t="str">
            <v>11-1812/TQ</v>
          </cell>
          <cell r="E1750" t="str">
            <v>1000-890X</v>
          </cell>
          <cell r="F1750" t="str">
            <v>1953-01-01</v>
          </cell>
          <cell r="G1750" t="str">
            <v>《橡胶工业》编辑部</v>
          </cell>
          <cell r="H1750" t="str">
            <v>中国石油和化学工业联合会</v>
          </cell>
          <cell r="I1750" t="str">
            <v>北京橡胶工业研究设计院有限公司</v>
          </cell>
        </row>
        <row r="1751">
          <cell r="B1751" t="str">
            <v>橡胶科技</v>
          </cell>
          <cell r="C1751" t="str">
            <v>橡胶科技市场</v>
          </cell>
          <cell r="D1751" t="str">
            <v>10-1121/TQ</v>
          </cell>
          <cell r="E1751" t="str">
            <v>2095-5448</v>
          </cell>
          <cell r="F1751" t="str">
            <v>2013-01-01</v>
          </cell>
          <cell r="G1751" t="str">
            <v>《橡胶科技》编辑部</v>
          </cell>
          <cell r="H1751" t="str">
            <v>中国石油和化学工业联合会</v>
          </cell>
          <cell r="I1751" t="str">
            <v>北京橡胶工业研究设计院有限公司、全国橡胶工业信息总站</v>
          </cell>
        </row>
        <row r="1752">
          <cell r="B1752" t="str">
            <v>橡塑技术与装备</v>
          </cell>
          <cell r="C1752" t="str">
            <v>橡胶技术与装备</v>
          </cell>
          <cell r="D1752" t="str">
            <v>11-4534/TQ</v>
          </cell>
          <cell r="E1752" t="str">
            <v>1009-797X</v>
          </cell>
          <cell r="F1752" t="str">
            <v>1975年</v>
          </cell>
          <cell r="G1752" t="str">
            <v>《橡塑技术与装备》编辑部</v>
          </cell>
          <cell r="H1752" t="str">
            <v>中国石油和化学工业联合会</v>
          </cell>
          <cell r="I1752" t="str">
            <v>全国橡胶塑料设计技术中心、北京橡胶工业研究设计院、昊华工程有限公司</v>
          </cell>
        </row>
        <row r="1753">
          <cell r="B1753" t="str">
            <v>消费导刊</v>
          </cell>
          <cell r="C1753" t="str">
            <v>无</v>
          </cell>
          <cell r="D1753" t="str">
            <v>11-5052/Z</v>
          </cell>
          <cell r="E1753" t="str">
            <v>1672-5719</v>
          </cell>
          <cell r="F1753" t="str">
            <v>2003年</v>
          </cell>
          <cell r="G1753" t="str">
            <v>《消费导刊》杂志社</v>
          </cell>
          <cell r="H1753" t="str">
            <v>中国轻工业联合会</v>
          </cell>
          <cell r="I1753" t="str">
            <v>中国轻工业联合会</v>
          </cell>
        </row>
        <row r="1754">
          <cell r="B1754" t="str">
            <v>消费电子</v>
          </cell>
          <cell r="C1754" t="str">
            <v>《电器评介》</v>
          </cell>
          <cell r="D1754" t="str">
            <v>11-5879/TM</v>
          </cell>
          <cell r="E1754" t="str">
            <v>1674-7712</v>
          </cell>
          <cell r="F1754" t="str">
            <v>2002</v>
          </cell>
          <cell r="G1754" t="str">
            <v>《消费电子》杂志社</v>
          </cell>
          <cell r="H1754" t="str">
            <v>工业和信息化部</v>
          </cell>
          <cell r="I1754" t="str">
            <v>中国电子商会</v>
          </cell>
        </row>
        <row r="1755">
          <cell r="B1755" t="str">
            <v>消费指南</v>
          </cell>
          <cell r="C1755" t="str">
            <v>无</v>
          </cell>
          <cell r="D1755" t="str">
            <v>11-5164/F</v>
          </cell>
          <cell r="E1755" t="str">
            <v>1672-5816</v>
          </cell>
          <cell r="F1755" t="str">
            <v>2004年1月</v>
          </cell>
          <cell r="G1755" t="str">
            <v>《消费指南》杂志社</v>
          </cell>
          <cell r="H1755" t="str">
            <v>国家市场监督管理总局</v>
          </cell>
          <cell r="I1755" t="str">
            <v>中国质量报刊社</v>
          </cell>
        </row>
        <row r="1756">
          <cell r="B1756" t="str">
            <v>小城镇建设</v>
          </cell>
          <cell r="C1756" t="str">
            <v>村镇建设</v>
          </cell>
          <cell r="D1756" t="str">
            <v>11-4418/TU</v>
          </cell>
          <cell r="E1756" t="str">
            <v>1009-1483</v>
          </cell>
          <cell r="F1756" t="str">
            <v>1983年</v>
          </cell>
          <cell r="G1756" t="str">
            <v>《小城镇建设》编辑部</v>
          </cell>
          <cell r="H1756" t="str">
            <v>中国建设科技集团股份有限公司</v>
          </cell>
          <cell r="I1756" t="str">
            <v>城镇规划设计研究院有限责任公司</v>
          </cell>
        </row>
        <row r="1757">
          <cell r="B1757" t="str">
            <v>小读者</v>
          </cell>
          <cell r="C1757" t="str">
            <v>无</v>
          </cell>
          <cell r="D1757" t="str">
            <v>11-4562/G2</v>
          </cell>
          <cell r="E1757" t="str">
            <v>1009-8615</v>
          </cell>
          <cell r="F1757" t="str">
            <v>2001年</v>
          </cell>
          <cell r="G1757" t="str">
            <v>《小读者》编辑部</v>
          </cell>
          <cell r="H1757" t="str">
            <v>中国外文出版发行事业局</v>
          </cell>
          <cell r="I1757" t="str">
            <v>中国报道杂志社</v>
          </cell>
        </row>
        <row r="1758">
          <cell r="B1758" t="str">
            <v>小康</v>
          </cell>
          <cell r="C1758" t="str">
            <v>无</v>
          </cell>
          <cell r="D1758" t="str">
            <v>11-5053/Z</v>
          </cell>
          <cell r="E1758" t="str">
            <v>1672-4879</v>
          </cell>
          <cell r="F1758" t="str">
            <v>2004</v>
          </cell>
          <cell r="G1758" t="str">
            <v>《小康》杂志社</v>
          </cell>
          <cell r="H1758" t="str">
            <v>求是杂志社</v>
          </cell>
          <cell r="I1758" t="str">
            <v>求是杂志社</v>
          </cell>
        </row>
        <row r="1759">
          <cell r="B1759" t="str">
            <v>小说选刊</v>
          </cell>
          <cell r="C1759" t="str">
            <v>无</v>
          </cell>
          <cell r="D1759" t="str">
            <v>11-3324/I</v>
          </cell>
          <cell r="E1759" t="str">
            <v>0257-5604</v>
          </cell>
          <cell r="F1759" t="str">
            <v>1980年</v>
          </cell>
          <cell r="G1759" t="str">
            <v>《小说选刊》杂志社</v>
          </cell>
          <cell r="H1759" t="str">
            <v>中国作家协会</v>
          </cell>
          <cell r="I1759" t="str">
            <v>中国作家出版集团</v>
          </cell>
        </row>
        <row r="1760">
          <cell r="B1760" t="str">
            <v>小学语文</v>
          </cell>
          <cell r="C1760" t="str">
            <v>无</v>
          </cell>
          <cell r="D1760" t="str">
            <v>11-5561/G4</v>
          </cell>
          <cell r="E1760" t="str">
            <v>1673-7687</v>
          </cell>
          <cell r="F1760" t="str">
            <v>2007</v>
          </cell>
          <cell r="G1760" t="str">
            <v>人民教育出版社有限公司</v>
          </cell>
          <cell r="H1760" t="str">
            <v>教育部</v>
          </cell>
          <cell r="I1760" t="str">
            <v>人民教育出版社有限公司</v>
          </cell>
        </row>
        <row r="1761">
          <cell r="B1761" t="str">
            <v>校园足球</v>
          </cell>
          <cell r="C1761" t="str">
            <v>体育健康知识画刊</v>
          </cell>
          <cell r="D1761" t="str">
            <v>10-1333/G8</v>
          </cell>
          <cell r="E1761" t="str">
            <v>2096-0352</v>
          </cell>
          <cell r="F1761" t="str">
            <v>2015年</v>
          </cell>
          <cell r="G1761" t="str">
            <v>《校园足球》编辑部</v>
          </cell>
          <cell r="H1761" t="str">
            <v>教育部</v>
          </cell>
          <cell r="I1761" t="str">
            <v>中国中学生体育协会</v>
          </cell>
        </row>
        <row r="1762">
          <cell r="B1762" t="str">
            <v>协和医学杂志</v>
          </cell>
          <cell r="C1762" t="str">
            <v>无</v>
          </cell>
          <cell r="D1762" t="str">
            <v>11-5882/R</v>
          </cell>
          <cell r="E1762" t="str">
            <v>1674-9081</v>
          </cell>
          <cell r="F1762" t="str">
            <v>2009年</v>
          </cell>
          <cell r="G1762" t="str">
            <v>《协和医学杂志》编辑部</v>
          </cell>
          <cell r="H1762" t="str">
            <v>国家卫生健康委员会</v>
          </cell>
          <cell r="I1762" t="str">
            <v>中国医学科学院、北京协和医院</v>
          </cell>
        </row>
        <row r="1763">
          <cell r="B1763" t="str">
            <v>鞋类工艺与设计</v>
          </cell>
          <cell r="C1763" t="str">
            <v>中外鞋业，2020年11月刊名更改为《鞋类工艺与设计》</v>
          </cell>
          <cell r="D1763" t="str">
            <v>10-1726/TS</v>
          </cell>
          <cell r="E1763" t="str">
            <v>2096-9163</v>
          </cell>
          <cell r="F1763" t="str">
            <v>2020</v>
          </cell>
          <cell r="G1763" t="str">
            <v>《中国皮革》杂志社有限公司</v>
          </cell>
          <cell r="H1763" t="str">
            <v>中国轻工业联合会</v>
          </cell>
          <cell r="I1763" t="str">
            <v>中国皮革制鞋研究院有限公司</v>
          </cell>
        </row>
        <row r="1764">
          <cell r="B1764" t="str">
            <v>心理发展与教育</v>
          </cell>
          <cell r="C1764" t="str">
            <v>无</v>
          </cell>
          <cell r="D1764" t="str">
            <v>11-1608/B</v>
          </cell>
          <cell r="E1764" t="str">
            <v>1001-4918</v>
          </cell>
          <cell r="F1764" t="str">
            <v>1985</v>
          </cell>
          <cell r="G1764" t="str">
            <v>心理发展与教育编辑部</v>
          </cell>
          <cell r="H1764" t="str">
            <v>教育部</v>
          </cell>
          <cell r="I1764" t="str">
            <v>北京师范大学</v>
          </cell>
        </row>
        <row r="1765">
          <cell r="B1765" t="str">
            <v>心理技术与应用</v>
          </cell>
          <cell r="C1765" t="str">
            <v>无</v>
          </cell>
          <cell r="D1765" t="str">
            <v>10-1104/R</v>
          </cell>
          <cell r="E1765" t="str">
            <v>2095-5588</v>
          </cell>
          <cell r="F1765" t="str">
            <v>2013年</v>
          </cell>
          <cell r="G1765" t="str">
            <v>《心理技术与应用》杂志社</v>
          </cell>
          <cell r="H1765" t="str">
            <v>中国民主促进会中央委员会</v>
          </cell>
          <cell r="I1765" t="str">
            <v>开明出版社有限公司、中央财经大学</v>
          </cell>
        </row>
        <row r="1766">
          <cell r="B1766" t="str">
            <v>心理科学进展</v>
          </cell>
          <cell r="C1766" t="str">
            <v>心理学动态</v>
          </cell>
          <cell r="D1766" t="str">
            <v>11-4766/R</v>
          </cell>
          <cell r="E1766" t="str">
            <v>1671-3710</v>
          </cell>
          <cell r="F1766" t="str">
            <v>1983</v>
          </cell>
          <cell r="G1766" t="str">
            <v>科学出版社</v>
          </cell>
          <cell r="H1766" t="str">
            <v>中国科学院</v>
          </cell>
          <cell r="I1766" t="str">
            <v>中国科学院心理研究所</v>
          </cell>
        </row>
        <row r="1767">
          <cell r="B1767" t="str">
            <v>心理学报</v>
          </cell>
          <cell r="C1767" t="str">
            <v>无</v>
          </cell>
          <cell r="D1767" t="str">
            <v>11-1911/B</v>
          </cell>
          <cell r="E1767" t="str">
            <v>0439-755X</v>
          </cell>
          <cell r="F1767" t="str">
            <v>1956</v>
          </cell>
          <cell r="G1767" t="str">
            <v>科学出版社</v>
          </cell>
          <cell r="H1767" t="str">
            <v>中国科学院</v>
          </cell>
          <cell r="I1767" t="str">
            <v>中国心理学会、中国科学院心理研究所</v>
          </cell>
        </row>
        <row r="1768">
          <cell r="B1768" t="str">
            <v>心理与健康</v>
          </cell>
          <cell r="C1768" t="str">
            <v>无</v>
          </cell>
          <cell r="D1768" t="str">
            <v>11-3387/R</v>
          </cell>
          <cell r="E1768" t="str">
            <v>1005-7064</v>
          </cell>
          <cell r="F1768" t="str">
            <v>1994</v>
          </cell>
          <cell r="G1768" t="str">
            <v>《心理与健康》杂志社</v>
          </cell>
          <cell r="H1768" t="str">
            <v>中国科学技术协会</v>
          </cell>
          <cell r="I1768" t="str">
            <v>中国心理卫生协会</v>
          </cell>
        </row>
        <row r="1769">
          <cell r="B1769" t="str">
            <v>心理月刊</v>
          </cell>
          <cell r="C1769" t="str">
            <v>无</v>
          </cell>
          <cell r="D1769" t="str">
            <v>11-5488/R</v>
          </cell>
          <cell r="E1769" t="str">
            <v>1673-6796</v>
          </cell>
          <cell r="F1769" t="str">
            <v>2006年</v>
          </cell>
          <cell r="G1769" t="str">
            <v>中国体育报业总社有限公司</v>
          </cell>
          <cell r="H1769" t="str">
            <v>国家体育总局</v>
          </cell>
          <cell r="I1769" t="str">
            <v>中国体育报业总社有限公司</v>
          </cell>
        </row>
        <row r="1770">
          <cell r="B1770" t="str">
            <v>心血管病探索（英文）</v>
          </cell>
          <cell r="C1770" t="str">
            <v>无</v>
          </cell>
          <cell r="D1770" t="str">
            <v>10-1724/R2</v>
          </cell>
          <cell r="E1770" t="str">
            <v>2096-952X</v>
          </cell>
          <cell r="F1770" t="str">
            <v>2021.3.25</v>
          </cell>
          <cell r="G1770" t="str">
            <v>《中华医学杂志》社有限责任公司</v>
          </cell>
          <cell r="H1770" t="str">
            <v>中国科学技术协会</v>
          </cell>
          <cell r="I1770" t="str">
            <v>中华医学会</v>
          </cell>
        </row>
        <row r="1771">
          <cell r="B1771" t="str">
            <v>昕薇</v>
          </cell>
          <cell r="C1771" t="str">
            <v>无</v>
          </cell>
          <cell r="D1771" t="str">
            <v>11-5243/TS</v>
          </cell>
          <cell r="E1771" t="str">
            <v>1672-8483</v>
          </cell>
          <cell r="F1771" t="str">
            <v>2004年</v>
          </cell>
          <cell r="G1771" t="str">
            <v>中国纺织出版社有限公司</v>
          </cell>
          <cell r="H1771" t="str">
            <v>中国纺织工业联合会</v>
          </cell>
          <cell r="I1771" t="str">
            <v>中国纺织出版社有限公司</v>
          </cell>
        </row>
        <row r="1772">
          <cell r="B1772" t="str">
            <v>新安全</v>
          </cell>
          <cell r="C1772" t="str">
            <v>无</v>
          </cell>
          <cell r="D1772" t="str">
            <v>11-4866/N</v>
          </cell>
          <cell r="E1772" t="str">
            <v>1671-9298</v>
          </cell>
          <cell r="F1772" t="str">
            <v>2002年</v>
          </cell>
          <cell r="G1772" t="str">
            <v>《新安全》杂志社</v>
          </cell>
          <cell r="H1772" t="str">
            <v>人民日报社</v>
          </cell>
          <cell r="I1772" t="str">
            <v>人民日报社</v>
          </cell>
        </row>
        <row r="1773">
          <cell r="B1773" t="str">
            <v>新产经</v>
          </cell>
          <cell r="C1773" t="str">
            <v>无</v>
          </cell>
          <cell r="D1773" t="str">
            <v>11-6004/F</v>
          </cell>
          <cell r="E1773" t="str">
            <v>2095-1078</v>
          </cell>
          <cell r="F1773" t="str">
            <v>2009年</v>
          </cell>
          <cell r="G1773" t="str">
            <v>《新产经》杂志社</v>
          </cell>
          <cell r="H1773" t="str">
            <v>共青团中央</v>
          </cell>
          <cell r="I1773" t="str">
            <v>《中国产经新闻》报社</v>
          </cell>
        </row>
        <row r="1774">
          <cell r="B1774" t="str">
            <v>新华社内部1</v>
          </cell>
          <cell r="D1774" t="str">
            <v>新华社内部1</v>
          </cell>
          <cell r="H1774" t="str">
            <v>-</v>
          </cell>
          <cell r="I1774" t="str">
            <v>-</v>
          </cell>
        </row>
        <row r="1775">
          <cell r="B1775" t="str">
            <v>新华社内部2</v>
          </cell>
          <cell r="D1775" t="str">
            <v>新华社内部2</v>
          </cell>
          <cell r="H1775" t="str">
            <v>-</v>
          </cell>
          <cell r="I1775" t="str">
            <v>-</v>
          </cell>
        </row>
        <row r="1776">
          <cell r="B1776" t="str">
            <v>新华社内部3</v>
          </cell>
          <cell r="D1776" t="str">
            <v>新华社内部3</v>
          </cell>
          <cell r="H1776" t="str">
            <v>-</v>
          </cell>
          <cell r="I1776" t="str">
            <v>-</v>
          </cell>
        </row>
        <row r="1777">
          <cell r="B1777" t="str">
            <v>新华社内部4</v>
          </cell>
          <cell r="D1777" t="str">
            <v>新华社内部4</v>
          </cell>
          <cell r="H1777" t="str">
            <v>-</v>
          </cell>
          <cell r="I1777" t="str">
            <v>-</v>
          </cell>
        </row>
        <row r="1778">
          <cell r="B1778" t="str">
            <v>新华社内部5</v>
          </cell>
          <cell r="D1778" t="str">
            <v>新华社内部5</v>
          </cell>
          <cell r="H1778" t="str">
            <v>-</v>
          </cell>
          <cell r="I1778" t="str">
            <v>-</v>
          </cell>
        </row>
        <row r="1779">
          <cell r="B1779" t="str">
            <v>新华社内部6</v>
          </cell>
          <cell r="D1779" t="str">
            <v>新华社内部6</v>
          </cell>
          <cell r="H1779" t="str">
            <v>-</v>
          </cell>
          <cell r="I1779" t="str">
            <v>-</v>
          </cell>
        </row>
        <row r="1780">
          <cell r="B1780" t="str">
            <v>新华社外文电讯（阿拉伯文版）</v>
          </cell>
          <cell r="D1780" t="str">
            <v>11-1370/G2</v>
          </cell>
          <cell r="H1780" t="str">
            <v>新华通讯社</v>
          </cell>
          <cell r="I1780" t="str">
            <v>新华通讯社</v>
          </cell>
        </row>
        <row r="1781">
          <cell r="B1781" t="str">
            <v>新华社外文电讯（俄文版）</v>
          </cell>
          <cell r="D1781" t="str">
            <v>11-1367/G2</v>
          </cell>
          <cell r="H1781" t="str">
            <v>新华通讯社</v>
          </cell>
          <cell r="I1781" t="str">
            <v>新华通讯社</v>
          </cell>
        </row>
        <row r="1782">
          <cell r="B1782" t="str">
            <v>新华社外文电讯（法文版）</v>
          </cell>
          <cell r="D1782" t="str">
            <v>11-1368/G2</v>
          </cell>
          <cell r="H1782" t="str">
            <v>新华通讯社</v>
          </cell>
          <cell r="I1782" t="str">
            <v>新华通讯社</v>
          </cell>
        </row>
        <row r="1783">
          <cell r="B1783" t="str">
            <v>新华社外文电讯（西班牙文版）</v>
          </cell>
          <cell r="D1783" t="str">
            <v>11-1369/G2</v>
          </cell>
          <cell r="H1783" t="str">
            <v>新华通讯社</v>
          </cell>
          <cell r="I1783" t="str">
            <v>新华通讯社</v>
          </cell>
        </row>
        <row r="1784">
          <cell r="B1784" t="str">
            <v>新华社外文电讯（英文版）</v>
          </cell>
          <cell r="D1784" t="str">
            <v>11-1366/G2</v>
          </cell>
          <cell r="H1784" t="str">
            <v>新华通讯社</v>
          </cell>
          <cell r="I1784" t="str">
            <v>新华通讯社</v>
          </cell>
        </row>
        <row r="1785">
          <cell r="B1785" t="str">
            <v>新华文摘</v>
          </cell>
          <cell r="C1785" t="str">
            <v>无</v>
          </cell>
          <cell r="D1785" t="str">
            <v>11-1187/Z</v>
          </cell>
          <cell r="E1785" t="str">
            <v>1001-6651</v>
          </cell>
          <cell r="F1785" t="str">
            <v>1979年</v>
          </cell>
          <cell r="G1785" t="str">
            <v>《新华文摘》编剧部</v>
          </cell>
          <cell r="H1785" t="str">
            <v>国家新闻出版署</v>
          </cell>
          <cell r="I1785" t="str">
            <v>人民出版社</v>
          </cell>
        </row>
        <row r="1786">
          <cell r="B1786" t="str">
            <v>新华月报</v>
          </cell>
          <cell r="C1786" t="str">
            <v>无</v>
          </cell>
          <cell r="D1786" t="str">
            <v>11-1186/Z</v>
          </cell>
          <cell r="E1786" t="str">
            <v>1001-666X</v>
          </cell>
          <cell r="F1786" t="str">
            <v>1949年11月</v>
          </cell>
          <cell r="G1786" t="str">
            <v>人民东方出版传媒有限公司</v>
          </cell>
          <cell r="H1786" t="str">
            <v>国家新闻出版署</v>
          </cell>
          <cell r="I1786" t="str">
            <v>人民出版社</v>
          </cell>
        </row>
        <row r="1787">
          <cell r="B1787" t="str">
            <v>新技术新工艺</v>
          </cell>
          <cell r="C1787" t="str">
            <v>无</v>
          </cell>
          <cell r="D1787" t="str">
            <v>11-1765/T</v>
          </cell>
          <cell r="E1787" t="str">
            <v>1003-5311</v>
          </cell>
          <cell r="F1787" t="str">
            <v>1981年1月1日</v>
          </cell>
          <cell r="G1787" t="str">
            <v>《新技术新工艺》编辑部</v>
          </cell>
          <cell r="H1787" t="str">
            <v>中国兵器工业集团有限公司</v>
          </cell>
          <cell r="I1787" t="str">
            <v>中国兵器工业新技术推广研究所</v>
          </cell>
        </row>
        <row r="1788">
          <cell r="B1788" t="str">
            <v>新金融世界</v>
          </cell>
          <cell r="C1788" t="str">
            <v>无</v>
          </cell>
          <cell r="D1788" t="str">
            <v>11-5790/F</v>
          </cell>
          <cell r="E1788" t="str">
            <v>1674-5221</v>
          </cell>
          <cell r="F1788" t="str">
            <v>2008年</v>
          </cell>
          <cell r="G1788" t="str">
            <v>《新金融世界》编辑部</v>
          </cell>
          <cell r="H1788" t="str">
            <v>工业和信息化部</v>
          </cell>
          <cell r="I1788" t="str">
            <v>国家工业信息安全发展研究中心（工业和信息化部电子第一研究所）</v>
          </cell>
        </row>
        <row r="1789">
          <cell r="B1789" t="str">
            <v>新经济导刊</v>
          </cell>
          <cell r="C1789" t="str">
            <v>《现代企业导刊》</v>
          </cell>
          <cell r="D1789" t="str">
            <v>11-4599/F</v>
          </cell>
          <cell r="E1789" t="str">
            <v>1009-959X</v>
          </cell>
          <cell r="F1789" t="str">
            <v>2001-01-01</v>
          </cell>
          <cell r="G1789" t="str">
            <v>《新经济导刊》杂志社</v>
          </cell>
          <cell r="H1789" t="str">
            <v>国务院发展研究中心</v>
          </cell>
          <cell r="I1789" t="str">
            <v>国务院发展研究中心信息中心</v>
          </cell>
        </row>
        <row r="1790">
          <cell r="B1790" t="str">
            <v>新理财</v>
          </cell>
          <cell r="C1790" t="str">
            <v>无</v>
          </cell>
          <cell r="D1790" t="str">
            <v>11-4862/F</v>
          </cell>
          <cell r="E1790" t="str">
            <v>1672-0377</v>
          </cell>
          <cell r="F1790" t="str">
            <v>2003</v>
          </cell>
          <cell r="G1790" t="str">
            <v>新理财杂志社</v>
          </cell>
          <cell r="H1790" t="str">
            <v>财政部</v>
          </cell>
          <cell r="I1790" t="str">
            <v>中国财政经济出版社</v>
          </cell>
        </row>
        <row r="1791">
          <cell r="B1791" t="str">
            <v>新媒体研究</v>
          </cell>
          <cell r="C1791" t="str">
            <v>无</v>
          </cell>
          <cell r="D1791" t="str">
            <v>10-1330/G2</v>
          </cell>
          <cell r="E1791" t="str">
            <v>2096-0360</v>
          </cell>
          <cell r="F1791" t="str">
            <v>2015年3月</v>
          </cell>
          <cell r="G1791" t="str">
            <v>《新媒体研究》杂志社</v>
          </cell>
          <cell r="H1791" t="str">
            <v>中国科学技术协会</v>
          </cell>
          <cell r="I1791" t="str">
            <v>中国科技新闻学会</v>
          </cell>
        </row>
        <row r="1792">
          <cell r="B1792" t="str">
            <v>新娘</v>
          </cell>
          <cell r="C1792" t="str">
            <v>无</v>
          </cell>
          <cell r="D1792" t="str">
            <v>11-4569/G0</v>
          </cell>
          <cell r="E1792" t="str">
            <v>1009-6515</v>
          </cell>
          <cell r="F1792" t="str">
            <v>2001年</v>
          </cell>
          <cell r="G1792" t="str">
            <v>《新娘》编辑部</v>
          </cell>
          <cell r="H1792" t="str">
            <v>中国国际贸易促进委员会</v>
          </cell>
          <cell r="I1792" t="str">
            <v>中国对外贸易杂志社、北京瑞得精典文化交流有限公司</v>
          </cell>
        </row>
        <row r="1793">
          <cell r="B1793" t="str">
            <v>新视线</v>
          </cell>
          <cell r="C1793" t="str">
            <v>无</v>
          </cell>
          <cell r="D1793" t="str">
            <v>11-4462/G0</v>
          </cell>
          <cell r="E1793" t="str">
            <v>1671-0649</v>
          </cell>
          <cell r="F1793" t="str">
            <v>2004</v>
          </cell>
          <cell r="G1793" t="str">
            <v>新视线杂志社</v>
          </cell>
          <cell r="H1793" t="str">
            <v>中国社会科学院</v>
          </cell>
          <cell r="I1793" t="str">
            <v>《精品购物指南》报社、新视线杂志社</v>
          </cell>
        </row>
        <row r="1794">
          <cell r="B1794" t="str">
            <v>新体育</v>
          </cell>
          <cell r="C1794" t="str">
            <v>无</v>
          </cell>
          <cell r="D1794" t="str">
            <v>11-1457/G8</v>
          </cell>
          <cell r="E1794" t="str">
            <v>0441-3679</v>
          </cell>
          <cell r="F1794" t="str">
            <v>1950-01-01</v>
          </cell>
          <cell r="G1794" t="str">
            <v>中国体育报业总社有限公司</v>
          </cell>
          <cell r="H1794" t="str">
            <v>国家体育总局</v>
          </cell>
          <cell r="I1794" t="str">
            <v>中国体育报业总社有限公司</v>
          </cell>
        </row>
        <row r="1795">
          <cell r="B1795" t="str">
            <v>新天地</v>
          </cell>
          <cell r="C1795" t="str">
            <v>老人天地</v>
          </cell>
          <cell r="D1795" t="str">
            <v>11-5523/C</v>
          </cell>
          <cell r="E1795" t="str">
            <v>1673-7857</v>
          </cell>
          <cell r="F1795" t="str">
            <v>1983</v>
          </cell>
          <cell r="G1795" t="str">
            <v>《新天地》杂志社</v>
          </cell>
          <cell r="H1795" t="str">
            <v>光明日报社</v>
          </cell>
          <cell r="I1795" t="str">
            <v>光明日报社</v>
          </cell>
        </row>
        <row r="1796">
          <cell r="B1796" t="str">
            <v>新文学史料</v>
          </cell>
          <cell r="C1796" t="str">
            <v>无</v>
          </cell>
          <cell r="D1796" t="str">
            <v>11-1283/I</v>
          </cell>
          <cell r="E1796" t="str">
            <v>0257-5647</v>
          </cell>
          <cell r="F1796" t="str">
            <v>1978年</v>
          </cell>
          <cell r="G1796" t="str">
            <v>人民文学出版社有限公司</v>
          </cell>
          <cell r="H1796" t="str">
            <v>中国出版传媒股份有限公司</v>
          </cell>
          <cell r="I1796" t="str">
            <v>人民文学出版社有限公司</v>
          </cell>
        </row>
        <row r="1797">
          <cell r="B1797" t="str">
            <v>新闻春秋</v>
          </cell>
          <cell r="C1797" t="str">
            <v>无</v>
          </cell>
          <cell r="D1797" t="str">
            <v>10-1063/G2</v>
          </cell>
          <cell r="E1797" t="str">
            <v>2095-4018</v>
          </cell>
          <cell r="F1797" t="str">
            <v>2012年6月</v>
          </cell>
          <cell r="G1797" t="str">
            <v>中国人民大学书报资料中心</v>
          </cell>
          <cell r="H1797" t="str">
            <v>教育部</v>
          </cell>
          <cell r="I1797" t="str">
            <v>中国人民大学</v>
          </cell>
        </row>
        <row r="1798">
          <cell r="B1798" t="str">
            <v>新闻文化建设</v>
          </cell>
          <cell r="C1798" t="str">
            <v>《晚报文萃》</v>
          </cell>
          <cell r="D1798" t="str">
            <v>10-1677/G</v>
          </cell>
          <cell r="E1798" t="str">
            <v>2096-787X</v>
          </cell>
          <cell r="F1798" t="str">
            <v>2020年01月</v>
          </cell>
          <cell r="G1798" t="str">
            <v>北京挽携闻萃文化传媒有限公司</v>
          </cell>
          <cell r="H1798" t="str">
            <v>中国新闻文化促进会</v>
          </cell>
          <cell r="I1798" t="str">
            <v>中国新闻文化促进会、中国晚报工作者协会</v>
          </cell>
        </row>
        <row r="1799">
          <cell r="B1799" t="str">
            <v>新闻与传播研究</v>
          </cell>
          <cell r="C1799" t="str">
            <v>无</v>
          </cell>
          <cell r="D1799" t="str">
            <v>11-3320/G2</v>
          </cell>
          <cell r="E1799" t="str">
            <v>-1005-2577</v>
          </cell>
          <cell r="F1799" t="str">
            <v>1994</v>
          </cell>
          <cell r="G1799" t="str">
            <v>《新闻与传播研究》编辑部</v>
          </cell>
          <cell r="H1799" t="str">
            <v>中国社会科学院</v>
          </cell>
          <cell r="I1799" t="str">
            <v>中国社会科学院新闻与传播研究所</v>
          </cell>
        </row>
        <row r="1800">
          <cell r="B1800" t="str">
            <v>新闻战线</v>
          </cell>
          <cell r="C1800" t="str">
            <v>无</v>
          </cell>
          <cell r="D1800" t="str">
            <v>11-1337/G2</v>
          </cell>
          <cell r="E1800" t="str">
            <v>0257-5930</v>
          </cell>
          <cell r="F1800" t="str">
            <v>1957年1月1日</v>
          </cell>
          <cell r="G1800" t="str">
            <v>新闻战线杂志社</v>
          </cell>
          <cell r="H1800" t="str">
            <v>人民日报社</v>
          </cell>
          <cell r="I1800" t="str">
            <v>人民日报社</v>
          </cell>
        </row>
        <row r="1801">
          <cell r="B1801" t="str">
            <v>新型城镇化</v>
          </cell>
          <cell r="C1801" t="str">
            <v>信息方略</v>
          </cell>
          <cell r="D1801" t="str">
            <v>10-1409/F</v>
          </cell>
          <cell r="E1801" t="str">
            <v>2096-2290</v>
          </cell>
          <cell r="F1801" t="str">
            <v>2016年8月</v>
          </cell>
          <cell r="G1801" t="str">
            <v>新型城镇化编辑部</v>
          </cell>
          <cell r="H1801" t="str">
            <v>国家发展和改革委员会</v>
          </cell>
          <cell r="I1801" t="str">
            <v>国家信息中心、中国城镇化促进会</v>
          </cell>
        </row>
        <row r="1802">
          <cell r="B1802" t="str">
            <v>新型工业化</v>
          </cell>
          <cell r="C1802" t="str">
            <v>无</v>
          </cell>
          <cell r="D1802" t="str">
            <v>11-5947/TB</v>
          </cell>
          <cell r="E1802" t="str">
            <v>2095-6649</v>
          </cell>
          <cell r="F1802" t="str">
            <v>2010年</v>
          </cell>
          <cell r="G1802" t="str">
            <v>北京赛昇传媒有限公司</v>
          </cell>
          <cell r="H1802" t="str">
            <v>工业和信息化部</v>
          </cell>
          <cell r="I1802" t="str">
            <v>国家工业信息安全发展研究中心（工业和信息化部电子第一研究所）</v>
          </cell>
        </row>
        <row r="1803">
          <cell r="B1803" t="str">
            <v>新一代信息技术</v>
          </cell>
          <cell r="C1803" t="str">
            <v>无</v>
          </cell>
          <cell r="D1803" t="str">
            <v>10-1581/TP</v>
          </cell>
          <cell r="E1803" t="str">
            <v>2096-6091</v>
          </cell>
          <cell r="F1803" t="str">
            <v>2018</v>
          </cell>
          <cell r="G1803" t="str">
            <v>《新一代信息技术》编辑部</v>
          </cell>
          <cell r="H1803" t="str">
            <v>中国科学技术协会</v>
          </cell>
          <cell r="I1803" t="str">
            <v>中国电子学会、中电新一代（北京）信息技术研究院</v>
          </cell>
        </row>
        <row r="1804">
          <cell r="B1804" t="str">
            <v>新阅读</v>
          </cell>
          <cell r="C1804" t="str">
            <v>无</v>
          </cell>
          <cell r="D1804" t="str">
            <v>10-1001/C</v>
          </cell>
          <cell r="E1804" t="str">
            <v>2095-1655</v>
          </cell>
          <cell r="F1804" t="str">
            <v>2018</v>
          </cell>
          <cell r="G1804" t="str">
            <v>中国书籍出版社</v>
          </cell>
          <cell r="H1804" t="str">
            <v>国家新闻出版署</v>
          </cell>
          <cell r="I1804" t="str">
            <v>中国新闻出版研究院</v>
          </cell>
        </row>
        <row r="1805">
          <cell r="B1805" t="str">
            <v>信号处理</v>
          </cell>
          <cell r="C1805" t="str">
            <v>无</v>
          </cell>
          <cell r="D1805" t="str">
            <v>11-2406/TN</v>
          </cell>
          <cell r="E1805" t="str">
            <v>1003-0530</v>
          </cell>
          <cell r="F1805" t="str">
            <v>1985</v>
          </cell>
          <cell r="G1805" t="str">
            <v>《信号处理》编辑部</v>
          </cell>
          <cell r="H1805" t="str">
            <v>中国科学技术协会</v>
          </cell>
          <cell r="I1805" t="str">
            <v>中国电子学会、中电新一代（北京）信息技术研究院</v>
          </cell>
        </row>
        <row r="1806">
          <cell r="B1806" t="str">
            <v>信使</v>
          </cell>
          <cell r="C1806" t="str">
            <v>无</v>
          </cell>
          <cell r="D1806" t="str">
            <v>10-1517/C</v>
          </cell>
          <cell r="E1806" t="str">
            <v>2096-4064</v>
          </cell>
          <cell r="F1806" t="str">
            <v>2017年5月</v>
          </cell>
          <cell r="G1806" t="str">
            <v>中译出版社有限公司</v>
          </cell>
          <cell r="H1806" t="str">
            <v>中国出版传媒股份有限公司</v>
          </cell>
          <cell r="I1806" t="str">
            <v>中译出版社有限公司</v>
          </cell>
        </row>
        <row r="1807">
          <cell r="B1807" t="str">
            <v>信使（世界语）</v>
          </cell>
          <cell r="C1807" t="str">
            <v>无</v>
          </cell>
          <cell r="D1807" t="str">
            <v>10-1711/C</v>
          </cell>
          <cell r="E1807" t="str">
            <v>2096-9082</v>
          </cell>
          <cell r="F1807" t="str">
            <v>2020年</v>
          </cell>
          <cell r="G1807" t="str">
            <v>中国报道杂志社</v>
          </cell>
          <cell r="H1807" t="str">
            <v>中国外文出版发行事业局</v>
          </cell>
          <cell r="I1807" t="str">
            <v>中国报道杂志社</v>
          </cell>
        </row>
        <row r="1808">
          <cell r="B1808" t="str">
            <v>信息安全学报</v>
          </cell>
          <cell r="C1808" t="str">
            <v>无</v>
          </cell>
          <cell r="D1808" t="str">
            <v>10-1380/TN</v>
          </cell>
          <cell r="E1808" t="str">
            <v>2096-1146</v>
          </cell>
          <cell r="F1808" t="str">
            <v>2016</v>
          </cell>
          <cell r="G1808" t="str">
            <v>中国科技出版传媒股份有限公司</v>
          </cell>
          <cell r="H1808" t="str">
            <v>中国科学院</v>
          </cell>
          <cell r="I1808" t="str">
            <v>中国科学院信息工程研究所、中国科技出版传媒股份有限公司</v>
          </cell>
        </row>
        <row r="1809">
          <cell r="B1809" t="str">
            <v>信息安全研究</v>
          </cell>
          <cell r="C1809" t="str">
            <v>无</v>
          </cell>
          <cell r="D1809" t="str">
            <v>10-1345/TP</v>
          </cell>
          <cell r="E1809" t="str">
            <v>2096-1057</v>
          </cell>
          <cell r="F1809" t="str">
            <v>2015-01-01</v>
          </cell>
          <cell r="G1809" t="str">
            <v>《信息安全研究》杂志社</v>
          </cell>
          <cell r="H1809" t="str">
            <v>国家发展和改革委员会</v>
          </cell>
          <cell r="I1809" t="str">
            <v>国家信息中心</v>
          </cell>
        </row>
        <row r="1810">
          <cell r="B1810" t="str">
            <v>信息技术与标准化</v>
          </cell>
          <cell r="C1810" t="str">
            <v>无</v>
          </cell>
          <cell r="D1810" t="str">
            <v>11-4753/TN</v>
          </cell>
          <cell r="E1810" t="str">
            <v>1671-539X</v>
          </cell>
          <cell r="F1810" t="str">
            <v>1959年</v>
          </cell>
          <cell r="G1810" t="str">
            <v>《信息技术与标准化》编辑部</v>
          </cell>
          <cell r="H1810" t="str">
            <v>工业和信息化部</v>
          </cell>
          <cell r="I1810" t="str">
            <v>中国电子技术标准化研究院</v>
          </cell>
        </row>
        <row r="1811">
          <cell r="B1811" t="str">
            <v>信息技术与网络安全</v>
          </cell>
          <cell r="C1811" t="str">
            <v>微型机与应用</v>
          </cell>
          <cell r="D1811" t="str">
            <v>10-1543/TP</v>
          </cell>
          <cell r="E1811" t="str">
            <v>2096-5133</v>
          </cell>
          <cell r="F1811" t="str">
            <v>1982年</v>
          </cell>
          <cell r="G1811" t="str">
            <v>《信息技术与网络安全》编辑部</v>
          </cell>
          <cell r="H1811" t="str">
            <v>中国电子信息产业集团有限公司</v>
          </cell>
          <cell r="I1811" t="str">
            <v>华北计算机系统工程研究所</v>
          </cell>
        </row>
        <row r="1812">
          <cell r="B1812" t="str">
            <v>信息通信技术</v>
          </cell>
          <cell r="C1812" t="str">
            <v>网宽时代</v>
          </cell>
          <cell r="D1812" t="str">
            <v>11-5650/TN</v>
          </cell>
          <cell r="E1812" t="str">
            <v>1674-1285</v>
          </cell>
          <cell r="F1812" t="str">
            <v>2007</v>
          </cell>
          <cell r="G1812" t="str">
            <v>中国联合网络通信集团有限公司《信息通信技术》编辑部</v>
          </cell>
          <cell r="H1812" t="str">
            <v>中国联合网络通信集团有限公司</v>
          </cell>
          <cell r="I1812" t="str">
            <v>中国联合网络通信集团有限公司</v>
          </cell>
        </row>
        <row r="1813">
          <cell r="B1813" t="str">
            <v>信息通信技术与政策</v>
          </cell>
          <cell r="C1813" t="str">
            <v>电信网技术</v>
          </cell>
          <cell r="D1813" t="str">
            <v>10-1576/TN</v>
          </cell>
          <cell r="E1813" t="str">
            <v>2096-5931</v>
          </cell>
          <cell r="F1813" t="str">
            <v>1975</v>
          </cell>
          <cell r="G1813" t="str">
            <v>《信息通信技术与政策》编辑部</v>
          </cell>
          <cell r="H1813" t="str">
            <v>工业和信息化部</v>
          </cell>
          <cell r="I1813" t="str">
            <v>中国信息通信研究院</v>
          </cell>
        </row>
        <row r="1814">
          <cell r="B1814" t="str">
            <v>刑事技术</v>
          </cell>
          <cell r="C1814" t="str">
            <v>无</v>
          </cell>
          <cell r="D1814" t="str">
            <v>11-1347/D</v>
          </cell>
          <cell r="E1814" t="str">
            <v>1008-3650</v>
          </cell>
          <cell r="F1814" t="str">
            <v>1976</v>
          </cell>
          <cell r="G1814" t="str">
            <v>刑事技术编辑部</v>
          </cell>
          <cell r="H1814" t="str">
            <v>公安部</v>
          </cell>
          <cell r="I1814" t="str">
            <v>公安部物证鉴定中心</v>
          </cell>
        </row>
        <row r="1815">
          <cell r="B1815" t="str">
            <v>行政法学研究</v>
          </cell>
          <cell r="C1815" t="str">
            <v>无</v>
          </cell>
          <cell r="D1815" t="str">
            <v>11-3110/D</v>
          </cell>
          <cell r="E1815" t="str">
            <v>1005-0078</v>
          </cell>
          <cell r="F1815" t="str">
            <v>1993</v>
          </cell>
          <cell r="G1815" t="str">
            <v>《行政法学研究》编辑部</v>
          </cell>
          <cell r="H1815" t="str">
            <v>教育部</v>
          </cell>
          <cell r="I1815" t="str">
            <v>中国政法大学</v>
          </cell>
        </row>
        <row r="1816">
          <cell r="B1816" t="str">
            <v>行政改革内参</v>
          </cell>
          <cell r="C1816" t="str">
            <v>无</v>
          </cell>
          <cell r="D1816" t="str">
            <v>10-1019/D</v>
          </cell>
          <cell r="E1816" t="str">
            <v>无</v>
          </cell>
          <cell r="F1816" t="str">
            <v>2011</v>
          </cell>
          <cell r="G1816" t="str">
            <v>《行政改革内参》杂志社</v>
          </cell>
          <cell r="H1816" t="str">
            <v>中共中央党校</v>
          </cell>
          <cell r="I1816" t="str">
            <v>中国行政体制改革研究会</v>
          </cell>
        </row>
        <row r="1817">
          <cell r="B1817" t="str">
            <v>行政管理改革</v>
          </cell>
          <cell r="C1817" t="str">
            <v>无</v>
          </cell>
          <cell r="D1817" t="str">
            <v>11-5876/D</v>
          </cell>
          <cell r="E1817" t="str">
            <v>1674-7453</v>
          </cell>
          <cell r="F1817" t="str">
            <v>2009年9月</v>
          </cell>
          <cell r="G1817" t="str">
            <v>中共中央党校报刊社</v>
          </cell>
          <cell r="H1817" t="str">
            <v>中共中央党校</v>
          </cell>
          <cell r="I1817" t="str">
            <v>中共中央党校</v>
          </cell>
        </row>
        <row r="1818">
          <cell r="B1818" t="str">
            <v>休闲农业与美丽乡村</v>
          </cell>
          <cell r="C1818" t="str">
            <v>中国乡镇企业</v>
          </cell>
          <cell r="D1818" t="str">
            <v>10-1243/F</v>
          </cell>
          <cell r="E1818" t="str">
            <v>1002-4905</v>
          </cell>
          <cell r="F1818" t="str">
            <v>2014-01-01</v>
          </cell>
          <cell r="G1818" t="str">
            <v>《休闲农业与美丽乡村》编辑部</v>
          </cell>
          <cell r="H1818" t="str">
            <v>农业农村部</v>
          </cell>
          <cell r="I1818" t="str">
            <v>中国乡镇企业发展中心</v>
          </cell>
        </row>
        <row r="1819">
          <cell r="B1819" t="str">
            <v>虚拟现实与智能硬件（中英文）</v>
          </cell>
          <cell r="C1819" t="str">
            <v>无</v>
          </cell>
          <cell r="D1819" t="str">
            <v>10-1561/TP</v>
          </cell>
          <cell r="E1819" t="str">
            <v>2096-5796</v>
          </cell>
          <cell r="F1819" t="str">
            <v>2017年</v>
          </cell>
          <cell r="G1819" t="str">
            <v>北京中科期刊出版有限公司</v>
          </cell>
          <cell r="H1819" t="str">
            <v>中国科学院</v>
          </cell>
          <cell r="I1819" t="str">
            <v>中国科技出版传媒股份有限公司、北京航空航天大学</v>
          </cell>
        </row>
        <row r="1820">
          <cell r="B1820" t="str">
            <v>叙事医学</v>
          </cell>
          <cell r="C1820" t="str">
            <v>无</v>
          </cell>
          <cell r="D1820" t="str">
            <v>10-1568/R</v>
          </cell>
          <cell r="E1820" t="str">
            <v>2096-5893</v>
          </cell>
          <cell r="F1820" t="str">
            <v>2018</v>
          </cell>
          <cell r="G1820" t="str">
            <v>人民卫生出版社有限公司</v>
          </cell>
          <cell r="H1820" t="str">
            <v>国家卫生健康委员会</v>
          </cell>
          <cell r="I1820" t="str">
            <v>人民卫生出版社有限公司</v>
          </cell>
        </row>
        <row r="1821">
          <cell r="B1821" t="str">
            <v>学位与研究生教育</v>
          </cell>
          <cell r="C1821" t="str">
            <v>无</v>
          </cell>
          <cell r="D1821" t="str">
            <v>11-1736/G4</v>
          </cell>
          <cell r="E1821" t="str">
            <v>1001-960X</v>
          </cell>
          <cell r="F1821" t="str">
            <v>1984-1-1</v>
          </cell>
          <cell r="G1821" t="str">
            <v/>
          </cell>
          <cell r="H1821" t="str">
            <v>国务院学位委员会</v>
          </cell>
          <cell r="I1821" t="str">
            <v>国务院学位委员会</v>
          </cell>
        </row>
        <row r="1822">
          <cell r="B1822" t="str">
            <v>学习活页文选</v>
          </cell>
          <cell r="C1822" t="str">
            <v>无</v>
          </cell>
          <cell r="D1822" t="str">
            <v>11-6009/D</v>
          </cell>
          <cell r="E1822" t="str">
            <v>2095-0888</v>
          </cell>
          <cell r="F1822" t="str">
            <v>2010年</v>
          </cell>
          <cell r="G1822" t="str">
            <v>《党建》杂志社</v>
          </cell>
          <cell r="H1822" t="str">
            <v>中共中央宣传部</v>
          </cell>
          <cell r="I1822" t="str">
            <v>《党建》杂志社</v>
          </cell>
        </row>
        <row r="1823">
          <cell r="B1823" t="str">
            <v>学习与研究</v>
          </cell>
          <cell r="C1823" t="str">
            <v>学习.研究.参考</v>
          </cell>
          <cell r="D1823" t="str">
            <v>11-4790/D</v>
          </cell>
          <cell r="E1823" t="str">
            <v>1673—5544</v>
          </cell>
          <cell r="F1823" t="str">
            <v>1991年</v>
          </cell>
          <cell r="G1823" t="str">
            <v>《学习与研究》杂志社</v>
          </cell>
          <cell r="H1823" t="str">
            <v>中共中央政策研究室</v>
          </cell>
          <cell r="I1823" t="str">
            <v>中共中央政策研究室</v>
          </cell>
        </row>
        <row r="1824">
          <cell r="B1824" t="str">
            <v>学与玩</v>
          </cell>
          <cell r="C1824" t="str">
            <v>无</v>
          </cell>
          <cell r="D1824" t="str">
            <v>11-1156/C</v>
          </cell>
          <cell r="E1824" t="str">
            <v>1003-2975</v>
          </cell>
          <cell r="F1824" t="str">
            <v>1984</v>
          </cell>
          <cell r="G1824" t="str">
            <v>《中国校外教育》杂志社有限公司</v>
          </cell>
          <cell r="H1824" t="str">
            <v>中华全国妇女联合会</v>
          </cell>
          <cell r="I1824" t="str">
            <v>中国儿童中心</v>
          </cell>
        </row>
        <row r="1825">
          <cell r="B1825" t="str">
            <v>学语文之友</v>
          </cell>
          <cell r="C1825" t="str">
            <v>无</v>
          </cell>
          <cell r="D1825" t="str">
            <v>11-5853/G4</v>
          </cell>
          <cell r="E1825" t="str">
            <v>1674-6724</v>
          </cell>
          <cell r="F1825" t="str">
            <v>2009年</v>
          </cell>
          <cell r="G1825" t="str">
            <v>人民文学出版社有限公司</v>
          </cell>
          <cell r="H1825" t="str">
            <v>中国出版传媒股份有限公司</v>
          </cell>
          <cell r="I1825" t="str">
            <v>人民文学出版社有限公司</v>
          </cell>
        </row>
        <row r="1826">
          <cell r="B1826" t="str">
            <v>血管与腔内血管外科杂志</v>
          </cell>
          <cell r="C1826" t="str">
            <v>无</v>
          </cell>
          <cell r="D1826" t="str">
            <v>10-1346/R</v>
          </cell>
          <cell r="E1826" t="str">
            <v>2096-0646</v>
          </cell>
          <cell r="F1826" t="str">
            <v>2015年7月</v>
          </cell>
          <cell r="G1826" t="str">
            <v>中国协和医科大学出版社</v>
          </cell>
          <cell r="H1826" t="str">
            <v>国家卫生健康委员会</v>
          </cell>
          <cell r="I1826" t="str">
            <v>中国医学科学院</v>
          </cell>
        </row>
        <row r="1827">
          <cell r="B1827" t="str">
            <v>轧钢</v>
          </cell>
          <cell r="C1827" t="str">
            <v>无</v>
          </cell>
          <cell r="D1827" t="str">
            <v>11-2466/TF</v>
          </cell>
          <cell r="E1827" t="str">
            <v>1001-9996</v>
          </cell>
          <cell r="F1827" t="str">
            <v>1984</v>
          </cell>
          <cell r="G1827" t="str">
            <v>北京钢研柏苑出版有限责任公司</v>
          </cell>
          <cell r="H1827" t="str">
            <v>中国钢铁工业协会</v>
          </cell>
          <cell r="I1827" t="str">
            <v>中国钢研科技集团有限公司、东北大学</v>
          </cell>
        </row>
        <row r="1828">
          <cell r="B1828" t="str">
            <v>亚太安全与海洋研究</v>
          </cell>
          <cell r="C1828" t="str">
            <v>无</v>
          </cell>
          <cell r="D1828" t="str">
            <v>10-1334/D</v>
          </cell>
          <cell r="E1828" t="str">
            <v>2096-0484</v>
          </cell>
          <cell r="F1828" t="str">
            <v>2015年5月</v>
          </cell>
          <cell r="G1828" t="str">
            <v>亚太安全与海洋研究编辑部</v>
          </cell>
          <cell r="H1828" t="str">
            <v>国务院发展研究中心</v>
          </cell>
          <cell r="I1828" t="str">
            <v>国务院发展研究中心亚非发展研究所、南京大学</v>
          </cell>
        </row>
        <row r="1829">
          <cell r="B1829" t="str">
            <v>岩矿测试</v>
          </cell>
          <cell r="C1829" t="str">
            <v>岩石矿物及测试</v>
          </cell>
          <cell r="D1829" t="str">
            <v>11-2131/TD</v>
          </cell>
          <cell r="E1829" t="str">
            <v>0254-5357</v>
          </cell>
          <cell r="F1829" t="str">
            <v>1982</v>
          </cell>
          <cell r="G1829" t="str">
            <v>科学出版社</v>
          </cell>
          <cell r="H1829" t="str">
            <v>中国科学技术协会</v>
          </cell>
          <cell r="I1829" t="str">
            <v>中国地质学会岩矿测试技术专业委员会；国家地质实验测试中心</v>
          </cell>
        </row>
        <row r="1830">
          <cell r="B1830" t="str">
            <v>岩石矿物学杂志</v>
          </cell>
          <cell r="C1830" t="str">
            <v>无</v>
          </cell>
          <cell r="D1830" t="str">
            <v>11-1966/P</v>
          </cell>
          <cell r="E1830" t="str">
            <v>1000-6524</v>
          </cell>
          <cell r="F1830" t="str">
            <v>1982</v>
          </cell>
          <cell r="G1830" t="str">
            <v>科学出版社</v>
          </cell>
          <cell r="H1830" t="str">
            <v>中国科学技术协会</v>
          </cell>
          <cell r="I1830" t="str">
            <v>中国地质学会、中国地质科学院地质研究所</v>
          </cell>
        </row>
        <row r="1831">
          <cell r="B1831" t="str">
            <v>岩石学报</v>
          </cell>
          <cell r="C1831" t="str">
            <v>无</v>
          </cell>
          <cell r="D1831" t="str">
            <v>11-1922/P</v>
          </cell>
          <cell r="E1831" t="str">
            <v>1000-0569</v>
          </cell>
          <cell r="F1831" t="str">
            <v>1985</v>
          </cell>
          <cell r="G1831" t="str">
            <v>中国科技出版传媒股份有限公司</v>
          </cell>
          <cell r="H1831" t="str">
            <v>中国科学院</v>
          </cell>
          <cell r="I1831" t="str">
            <v>中国矿物岩石地球化学学会、中国科学院地质与地球物理研究所</v>
          </cell>
        </row>
        <row r="1832">
          <cell r="B1832" t="str">
            <v>岩土工程技术</v>
          </cell>
          <cell r="C1832" t="str">
            <v>现代勘察；军工勘察</v>
          </cell>
          <cell r="D1832" t="str">
            <v>11-3813/TU</v>
          </cell>
          <cell r="E1832" t="str">
            <v>1007-2993</v>
          </cell>
          <cell r="F1832" t="str">
            <v>1987年</v>
          </cell>
          <cell r="G1832" t="str">
            <v>《岩土工程技术》编辑部</v>
          </cell>
          <cell r="H1832" t="str">
            <v>中国兵器工业集团有限公司</v>
          </cell>
          <cell r="I1832" t="str">
            <v>国防机械工业工程勘察科技情报网、中兵勘察设计研究院有限公司</v>
          </cell>
        </row>
        <row r="1833">
          <cell r="B1833" t="str">
            <v>炎黄春秋</v>
          </cell>
          <cell r="C1833" t="str">
            <v>无</v>
          </cell>
          <cell r="D1833" t="str">
            <v>11-2817/K</v>
          </cell>
          <cell r="E1833" t="str">
            <v>1003-1170</v>
          </cell>
          <cell r="F1833" t="str">
            <v>1991年7月1日</v>
          </cell>
          <cell r="G1833" t="str">
            <v>炎黄春秋杂志社</v>
          </cell>
          <cell r="H1833" t="str">
            <v>文化部</v>
          </cell>
          <cell r="I1833" t="str">
            <v>中国艺术研究院</v>
          </cell>
        </row>
        <row r="1834">
          <cell r="B1834" t="str">
            <v>研究（英文）</v>
          </cell>
          <cell r="C1834" t="str">
            <v>中国学术期刊文摘(英文版)</v>
          </cell>
          <cell r="D1834" t="str">
            <v>10-1541/N</v>
          </cell>
          <cell r="E1834" t="str">
            <v>2096-5168</v>
          </cell>
          <cell r="F1834" t="str">
            <v>2018年</v>
          </cell>
          <cell r="G1834" t="str">
            <v>科技导报社</v>
          </cell>
          <cell r="H1834" t="str">
            <v>中国科学技术协会</v>
          </cell>
          <cell r="I1834" t="str">
            <v>科技导报社</v>
          </cell>
        </row>
        <row r="1835">
          <cell r="B1835" t="str">
            <v>眼科</v>
          </cell>
          <cell r="C1835" t="str">
            <v>无</v>
          </cell>
          <cell r="D1835" t="str">
            <v>11-3025/R</v>
          </cell>
          <cell r="E1835" t="str">
            <v>1004-4469</v>
          </cell>
          <cell r="F1835" t="str">
            <v>1992年12月</v>
          </cell>
          <cell r="G1835" t="str">
            <v>北京市眼科研究所《眼科》编辑部</v>
          </cell>
          <cell r="H1835" t="str">
            <v>国家卫生健康委员会</v>
          </cell>
          <cell r="I1835" t="str">
            <v>中日友好医院、北京同仁医院、北京市眼科研究所</v>
          </cell>
        </row>
        <row r="1836">
          <cell r="B1836" t="str">
            <v>演艺科技</v>
          </cell>
          <cell r="C1836" t="str">
            <v>演艺设备与科技</v>
          </cell>
          <cell r="D1836" t="str">
            <v>11-5901/TB</v>
          </cell>
          <cell r="E1836" t="str">
            <v>1674-8239</v>
          </cell>
          <cell r="F1836" t="str">
            <v>2004年1月</v>
          </cell>
          <cell r="G1836" t="str">
            <v>北京《演艺科技》杂志社</v>
          </cell>
          <cell r="H1836" t="str">
            <v>中国演艺设备技术协会</v>
          </cell>
          <cell r="I1836" t="str">
            <v>中国演艺设备技术协会</v>
          </cell>
        </row>
        <row r="1837">
          <cell r="B1837" t="str">
            <v>阳光</v>
          </cell>
          <cell r="C1837" t="str">
            <v>无</v>
          </cell>
          <cell r="D1837" t="str">
            <v>11-3888/I</v>
          </cell>
          <cell r="E1837" t="str">
            <v>1007-8975</v>
          </cell>
          <cell r="F1837" t="str">
            <v>1993年</v>
          </cell>
          <cell r="G1837" t="str">
            <v>《阳光》杂志社</v>
          </cell>
          <cell r="H1837" t="str">
            <v>中国煤炭工业协会</v>
          </cell>
          <cell r="I1837" t="str">
            <v>中国煤矿文化艺术联合会</v>
          </cell>
        </row>
        <row r="1838">
          <cell r="B1838" t="str">
            <v>养生大世界</v>
          </cell>
          <cell r="C1838" t="str">
            <v>无</v>
          </cell>
          <cell r="D1838" t="str">
            <v>11-4709/Z</v>
          </cell>
          <cell r="E1838" t="str">
            <v>1671-2269</v>
          </cell>
          <cell r="F1838" t="str">
            <v>2002</v>
          </cell>
          <cell r="G1838" t="str">
            <v>《养生大世界》杂志社</v>
          </cell>
          <cell r="H1838" t="str">
            <v>中国老年保健协会</v>
          </cell>
          <cell r="I1838" t="str">
            <v>中国老年保健协会</v>
          </cell>
        </row>
        <row r="1839">
          <cell r="B1839" t="str">
            <v>养生科学</v>
          </cell>
          <cell r="C1839" t="str">
            <v>科学养鸽</v>
          </cell>
          <cell r="D1839" t="str">
            <v>10-1097/R</v>
          </cell>
          <cell r="E1839" t="str">
            <v>2095-6673</v>
          </cell>
          <cell r="F1839" t="str">
            <v>2013</v>
          </cell>
          <cell r="G1839" t="str">
            <v>中国科技出版传媒股份有限公司</v>
          </cell>
          <cell r="H1839" t="str">
            <v>中国科学院</v>
          </cell>
          <cell r="I1839" t="str">
            <v>中国科技出版传媒股份有限公司</v>
          </cell>
        </row>
        <row r="1840">
          <cell r="B1840" t="str">
            <v>遥测遥控</v>
          </cell>
          <cell r="C1840" t="str">
            <v>无</v>
          </cell>
          <cell r="D1840" t="str">
            <v>11-1780/TP</v>
          </cell>
          <cell r="E1840" t="str">
            <v>2095-1000</v>
          </cell>
          <cell r="F1840" t="str">
            <v>1976</v>
          </cell>
          <cell r="G1840" t="str">
            <v>《遥测遥控》编辑部</v>
          </cell>
          <cell r="H1840" t="str">
            <v>中国航天科技集团有限公司</v>
          </cell>
          <cell r="I1840" t="str">
            <v>中国航天科技集团有限公司第九研究院第七Ｏ四研究所</v>
          </cell>
        </row>
        <row r="1841">
          <cell r="B1841" t="str">
            <v>遥感信息</v>
          </cell>
          <cell r="C1841" t="str">
            <v>无</v>
          </cell>
          <cell r="D1841" t="str">
            <v>11-5443/P</v>
          </cell>
          <cell r="E1841" t="str">
            <v>1000-3177</v>
          </cell>
          <cell r="F1841" t="str">
            <v>1986年</v>
          </cell>
          <cell r="G1841" t="str">
            <v>遥感信息编辑部</v>
          </cell>
          <cell r="H1841" t="str">
            <v>自然资源部</v>
          </cell>
          <cell r="I1841" t="str">
            <v>中国测绘科学研究院</v>
          </cell>
        </row>
        <row r="1842">
          <cell r="B1842" t="str">
            <v>遥感学报</v>
          </cell>
          <cell r="C1842" t="str">
            <v>环境遥感</v>
          </cell>
          <cell r="D1842" t="str">
            <v>11-3841/TP</v>
          </cell>
          <cell r="E1842" t="str">
            <v>1007-4619</v>
          </cell>
          <cell r="F1842" t="str">
            <v>1997年</v>
          </cell>
          <cell r="G1842" t="str">
            <v>中国科技出版传媒股份有限公司</v>
          </cell>
          <cell r="H1842" t="str">
            <v>中国科学院</v>
          </cell>
          <cell r="I1842" t="str">
            <v>中国科学院空天信息创新研究院</v>
          </cell>
        </row>
        <row r="1843">
          <cell r="B1843" t="str">
            <v>药物不良反应杂志</v>
          </cell>
          <cell r="C1843" t="str">
            <v>无</v>
          </cell>
          <cell r="D1843" t="str">
            <v>11-4015/R</v>
          </cell>
          <cell r="E1843" t="str">
            <v>1008-5734</v>
          </cell>
          <cell r="F1843" t="str">
            <v>1999年</v>
          </cell>
          <cell r="G1843" t="str">
            <v>《中华医学杂志》社有限责任公司</v>
          </cell>
          <cell r="H1843" t="str">
            <v>中国科学技术协会</v>
          </cell>
          <cell r="I1843" t="str">
            <v>中华医学会</v>
          </cell>
        </row>
        <row r="1844">
          <cell r="B1844" t="str">
            <v>药物分析杂志</v>
          </cell>
          <cell r="C1844" t="str">
            <v>无</v>
          </cell>
          <cell r="D1844" t="str">
            <v>11-2224/R</v>
          </cell>
          <cell r="E1844" t="str">
            <v>0254-1793</v>
          </cell>
          <cell r="F1844" t="str">
            <v>1981</v>
          </cell>
          <cell r="G1844" t="str">
            <v>《药物分析杂志》编辑部</v>
          </cell>
          <cell r="H1844" t="str">
            <v>中国科学技术协会</v>
          </cell>
          <cell r="I1844" t="str">
            <v>中国药学会</v>
          </cell>
        </row>
        <row r="1845">
          <cell r="B1845" t="str">
            <v>药学学报</v>
          </cell>
          <cell r="C1845" t="str">
            <v>无</v>
          </cell>
          <cell r="D1845" t="str">
            <v>11-2163/R</v>
          </cell>
          <cell r="E1845" t="str">
            <v>0513-4870</v>
          </cell>
          <cell r="F1845" t="str">
            <v>1953年</v>
          </cell>
          <cell r="G1845" t="str">
            <v>《中国药学杂志》社有限公司</v>
          </cell>
          <cell r="H1845" t="str">
            <v>中国科学技术协会</v>
          </cell>
          <cell r="I1845" t="str">
            <v>中国药学会、中国医学科学院药物研究所</v>
          </cell>
        </row>
        <row r="1846">
          <cell r="B1846" t="str">
            <v>冶金标准化与质量</v>
          </cell>
          <cell r="C1846" t="str">
            <v>无</v>
          </cell>
          <cell r="D1846" t="str">
            <v>11-2692/TF</v>
          </cell>
          <cell r="E1846" t="str">
            <v>1003-0514</v>
          </cell>
          <cell r="F1846" t="str">
            <v>1963年</v>
          </cell>
          <cell r="G1846" t="str">
            <v>《冶金标准化与质量》编辑部</v>
          </cell>
          <cell r="H1846" t="str">
            <v>中国钢铁工业协会</v>
          </cell>
          <cell r="I1846" t="str">
            <v>冶金工业信息标准研究院</v>
          </cell>
        </row>
        <row r="1847">
          <cell r="B1847" t="str">
            <v>冶金财会</v>
          </cell>
          <cell r="C1847" t="str">
            <v>无</v>
          </cell>
          <cell r="D1847" t="str">
            <v>11-3119/F</v>
          </cell>
          <cell r="E1847" t="str">
            <v>1004-7336</v>
          </cell>
          <cell r="F1847" t="str">
            <v>1982</v>
          </cell>
          <cell r="G1847" t="str">
            <v>冶金财会杂志社</v>
          </cell>
          <cell r="H1847" t="str">
            <v>中国钢铁工业协会</v>
          </cell>
          <cell r="I1847" t="str">
            <v>冶金工业经济发展研究中心</v>
          </cell>
        </row>
        <row r="1848">
          <cell r="B1848" t="str">
            <v>冶金分析</v>
          </cell>
          <cell r="C1848" t="str">
            <v>冶金分析与测试冶金分析分册</v>
          </cell>
          <cell r="D1848" t="str">
            <v>11-2030/TF</v>
          </cell>
          <cell r="E1848" t="str">
            <v>1000-7571</v>
          </cell>
          <cell r="F1848" t="str">
            <v>1981</v>
          </cell>
          <cell r="G1848" t="str">
            <v>北京钢研柏苑出版有限责任公司</v>
          </cell>
          <cell r="H1848" t="str">
            <v>中国钢铁工业协会</v>
          </cell>
          <cell r="I1848" t="str">
            <v>中国钢研科技集团有限公司、中国金属学会</v>
          </cell>
        </row>
        <row r="1849">
          <cell r="B1849" t="str">
            <v>冶金管理</v>
          </cell>
          <cell r="C1849" t="str">
            <v>无</v>
          </cell>
          <cell r="D1849" t="str">
            <v>11-2940/D</v>
          </cell>
          <cell r="E1849" t="str">
            <v>1005-6726</v>
          </cell>
          <cell r="F1849" t="str">
            <v>1988</v>
          </cell>
          <cell r="G1849" t="str">
            <v>冶金管理杂志社</v>
          </cell>
          <cell r="H1849" t="str">
            <v>中国钢铁工业协会</v>
          </cell>
          <cell r="I1849" t="str">
            <v>冶金工业经济发展研究中心</v>
          </cell>
        </row>
        <row r="1850">
          <cell r="B1850" t="str">
            <v>冶金企业文化</v>
          </cell>
          <cell r="C1850" t="str">
            <v>无</v>
          </cell>
          <cell r="D1850" t="str">
            <v>11-5332/G0</v>
          </cell>
          <cell r="E1850" t="str">
            <v>1673-2820</v>
          </cell>
          <cell r="F1850" t="str">
            <v>2005</v>
          </cell>
          <cell r="G1850" t="str">
            <v>《冶金企业文化》编辑部</v>
          </cell>
          <cell r="H1850" t="str">
            <v>中国钢铁工业协会</v>
          </cell>
          <cell r="I1850" t="str">
            <v>中国冶金职工思想政治工作研究会</v>
          </cell>
        </row>
        <row r="1851">
          <cell r="B1851" t="str">
            <v>冶金设备</v>
          </cell>
          <cell r="C1851" t="str">
            <v>无</v>
          </cell>
          <cell r="D1851" t="str">
            <v>11-2183/TF</v>
          </cell>
          <cell r="E1851" t="str">
            <v>1001 1269</v>
          </cell>
          <cell r="F1851" t="str">
            <v>1979</v>
          </cell>
          <cell r="G1851" t="str">
            <v>冶金设备杂志社</v>
          </cell>
          <cell r="H1851" t="str">
            <v>中国钢铁工业协会</v>
          </cell>
          <cell r="I1851" t="str">
            <v>京中冶设备研究设计总院有限公司、中国金属学会冶金设备分会</v>
          </cell>
        </row>
        <row r="1852">
          <cell r="B1852" t="str">
            <v>冶金信息导刊</v>
          </cell>
          <cell r="C1852" t="str">
            <v>无</v>
          </cell>
          <cell r="D1852" t="str">
            <v>11-3937/TF</v>
          </cell>
          <cell r="E1852" t="str">
            <v>1008-3618</v>
          </cell>
          <cell r="F1852" t="str">
            <v>1964</v>
          </cell>
          <cell r="G1852" t="str">
            <v>中国钢铁工业协会</v>
          </cell>
          <cell r="H1852" t="str">
            <v>中国钢铁工业协会</v>
          </cell>
          <cell r="I1852" t="str">
            <v>冶金工业信息标准研究院</v>
          </cell>
        </row>
        <row r="1853">
          <cell r="B1853" t="str">
            <v>冶金自动化</v>
          </cell>
          <cell r="C1853" t="str">
            <v>无</v>
          </cell>
          <cell r="D1853" t="str">
            <v>11-2067/TF</v>
          </cell>
          <cell r="E1853" t="str">
            <v>1000-7059</v>
          </cell>
          <cell r="F1853" t="str">
            <v>1976</v>
          </cell>
          <cell r="G1853" t="str">
            <v>北京钢研柏苑出版有限责任公司</v>
          </cell>
          <cell r="H1853" t="str">
            <v>中国钢铁工业协会</v>
          </cell>
          <cell r="I1853" t="str">
            <v>冶金自动化研究设计院、北京钢研柏苑出版有限责任公司</v>
          </cell>
        </row>
        <row r="1854">
          <cell r="B1854" t="str">
            <v>液压气动与密封</v>
          </cell>
          <cell r="C1854" t="str">
            <v>无</v>
          </cell>
          <cell r="D1854" t="str">
            <v>11-4839/TH</v>
          </cell>
          <cell r="E1854" t="str">
            <v>1008-0813</v>
          </cell>
          <cell r="F1854" t="str">
            <v>2003</v>
          </cell>
          <cell r="G1854" t="str">
            <v>《液压气动与密封》杂志社</v>
          </cell>
          <cell r="H1854" t="str">
            <v>中国机械工业联合会</v>
          </cell>
          <cell r="I1854" t="str">
            <v>中国液压气动密封件工业协会</v>
          </cell>
        </row>
        <row r="1855">
          <cell r="B1855" t="str">
            <v>液压与气动</v>
          </cell>
          <cell r="C1855" t="str">
            <v>无</v>
          </cell>
          <cell r="D1855" t="str">
            <v>11-2059/TH</v>
          </cell>
          <cell r="E1855" t="str">
            <v>1000-4858</v>
          </cell>
          <cell r="F1855" t="str">
            <v>1977年</v>
          </cell>
          <cell r="G1855" t="str">
            <v>《液压与气动》编辑部</v>
          </cell>
          <cell r="H1855" t="str">
            <v>中国机械工业联合会</v>
          </cell>
          <cell r="I1855" t="str">
            <v>北京机械工业自动化研究所有限公司、中国机械工程学会</v>
          </cell>
        </row>
        <row r="1856">
          <cell r="B1856" t="str">
            <v>医学信息学杂志</v>
          </cell>
          <cell r="C1856" t="str">
            <v>《医学情报工作》</v>
          </cell>
          <cell r="D1856" t="str">
            <v>11-5447/R</v>
          </cell>
          <cell r="E1856" t="str">
            <v>1673-6036</v>
          </cell>
          <cell r="F1856" t="str">
            <v>1979</v>
          </cell>
          <cell r="G1856" t="str">
            <v>《医学信息学杂志》编辑部</v>
          </cell>
          <cell r="H1856" t="str">
            <v>国家卫生健康委员会</v>
          </cell>
          <cell r="I1856" t="str">
            <v>中国医学科学院</v>
          </cell>
        </row>
        <row r="1857">
          <cell r="B1857" t="str">
            <v>医学研究杂志</v>
          </cell>
          <cell r="C1857" t="str">
            <v>医学研究通讯</v>
          </cell>
          <cell r="D1857" t="str">
            <v>11-5453/R</v>
          </cell>
          <cell r="E1857" t="str">
            <v>1673-548X</v>
          </cell>
          <cell r="F1857" t="str">
            <v>1972年</v>
          </cell>
          <cell r="G1857" t="str">
            <v>中国医学科学院医学信息研究所《医学研究杂志》编辑部</v>
          </cell>
          <cell r="H1857" t="str">
            <v>国家卫生健康委员会</v>
          </cell>
          <cell r="I1857" t="str">
            <v>中国医学科学院</v>
          </cell>
        </row>
        <row r="1858">
          <cell r="B1858" t="str">
            <v>医学综述</v>
          </cell>
          <cell r="C1858" t="str">
            <v>无</v>
          </cell>
          <cell r="D1858" t="str">
            <v>11-3553/R</v>
          </cell>
          <cell r="E1858" t="str">
            <v>1006-2084</v>
          </cell>
          <cell r="F1858" t="str">
            <v>1994年</v>
          </cell>
          <cell r="G1858" t="str">
            <v>《中国医学人文》杂志社有限公司</v>
          </cell>
          <cell r="H1858" t="str">
            <v>国家卫生健康委员会</v>
          </cell>
          <cell r="I1858" t="str">
            <v>中国医师协会</v>
          </cell>
        </row>
        <row r="1859">
          <cell r="B1859" t="str">
            <v>医药论坛杂志</v>
          </cell>
          <cell r="C1859" t="str">
            <v>无</v>
          </cell>
          <cell r="D1859" t="str">
            <v>11-5479/R</v>
          </cell>
          <cell r="E1859" t="str">
            <v>1672-3422</v>
          </cell>
          <cell r="F1859" t="str">
            <v>1980年</v>
          </cell>
          <cell r="G1859" t="str">
            <v>《医药论坛杂志》杂志社</v>
          </cell>
          <cell r="H1859" t="str">
            <v>国家卫生健康委员会</v>
          </cell>
          <cell r="I1859" t="str">
            <v>中华预防医学会、河南省医学情报研究所</v>
          </cell>
        </row>
        <row r="1860">
          <cell r="B1860" t="str">
            <v>医院管理论坛</v>
          </cell>
          <cell r="C1860" t="str">
            <v>《国外医学（医院管理分册）》</v>
          </cell>
          <cell r="D1860" t="str">
            <v>11-4830/R</v>
          </cell>
          <cell r="E1860" t="str">
            <v>1671-9069</v>
          </cell>
          <cell r="F1860" t="str">
            <v>1984</v>
          </cell>
          <cell r="G1860" t="str">
            <v>医院管理论坛编辑部</v>
          </cell>
          <cell r="H1860" t="str">
            <v>教育部</v>
          </cell>
          <cell r="I1860" t="str">
            <v>北京大学</v>
          </cell>
        </row>
        <row r="1861">
          <cell r="B1861" t="str">
            <v>仪器仪表标准化与计量</v>
          </cell>
          <cell r="C1861" t="str">
            <v>无</v>
          </cell>
          <cell r="D1861" t="str">
            <v>11-3365/TK</v>
          </cell>
          <cell r="E1861" t="str">
            <v>1672-5611</v>
          </cell>
          <cell r="F1861" t="str">
            <v>1985</v>
          </cell>
          <cell r="G1861" t="str">
            <v>《仪器仪表标准化与计量》编辑部</v>
          </cell>
          <cell r="H1861" t="str">
            <v>中国机械工业联合会</v>
          </cell>
          <cell r="I1861" t="str">
            <v>机械工业仪器仪表综合技术经济研究所</v>
          </cell>
        </row>
        <row r="1862">
          <cell r="B1862" t="str">
            <v>仪器仪表学报</v>
          </cell>
          <cell r="C1862" t="str">
            <v>无</v>
          </cell>
          <cell r="D1862" t="str">
            <v>11-2179/TH</v>
          </cell>
          <cell r="E1862" t="str">
            <v>0254-3087</v>
          </cell>
          <cell r="F1862" t="str">
            <v>1980年2月</v>
          </cell>
          <cell r="G1862" t="str">
            <v>《仪器仪表学报》杂志社</v>
          </cell>
          <cell r="H1862" t="str">
            <v>中国科学技术协会</v>
          </cell>
          <cell r="I1862" t="str">
            <v>中国仪器仪表学会</v>
          </cell>
        </row>
        <row r="1863">
          <cell r="B1863" t="str">
            <v>胰腺病学杂志（英文）</v>
          </cell>
          <cell r="C1863" t="str">
            <v>无</v>
          </cell>
          <cell r="D1863" t="str">
            <v>10-1560/R</v>
          </cell>
          <cell r="E1863" t="str">
            <v>2096-5664</v>
          </cell>
          <cell r="F1863" t="str">
            <v>2018年</v>
          </cell>
          <cell r="G1863" t="str">
            <v>《中华医学杂志》社有限责任公司</v>
          </cell>
          <cell r="H1863" t="str">
            <v>中国科学技术协会</v>
          </cell>
          <cell r="I1863" t="str">
            <v>中华医学会</v>
          </cell>
        </row>
        <row r="1864">
          <cell r="B1864" t="str">
            <v>遗传</v>
          </cell>
          <cell r="C1864" t="str">
            <v>无</v>
          </cell>
          <cell r="D1864" t="str">
            <v>11-1913/R</v>
          </cell>
          <cell r="E1864" t="str">
            <v>0253-9772</v>
          </cell>
          <cell r="F1864" t="str">
            <v>1979</v>
          </cell>
          <cell r="G1864" t="str">
            <v>中国科技出版传媒股份有限公司</v>
          </cell>
          <cell r="H1864" t="str">
            <v>中国科学院</v>
          </cell>
          <cell r="I1864" t="str">
            <v>中国科学院遗传与发育生物学研究所、中国遗传学会</v>
          </cell>
        </row>
        <row r="1865">
          <cell r="B1865" t="str">
            <v>遗传学报（英文版）</v>
          </cell>
          <cell r="C1865" t="str">
            <v>无</v>
          </cell>
          <cell r="D1865" t="str">
            <v>11-5450/R</v>
          </cell>
          <cell r="E1865" t="str">
            <v>1673-8527</v>
          </cell>
          <cell r="F1865" t="str">
            <v>1974</v>
          </cell>
          <cell r="G1865" t="str">
            <v>中国科技出版传媒股份有限公司；爱思唯尔出版集团</v>
          </cell>
          <cell r="H1865" t="str">
            <v>中国科学院</v>
          </cell>
          <cell r="I1865" t="str">
            <v>中国科学院遗传与发育生物学研究所、中国遗传学会</v>
          </cell>
        </row>
        <row r="1866">
          <cell r="B1866" t="str">
            <v>乙烯工业</v>
          </cell>
          <cell r="C1866" t="str">
            <v>无</v>
          </cell>
          <cell r="D1866" t="str">
            <v>11-4819/TQ</v>
          </cell>
          <cell r="E1866" t="str">
            <v>1671-7120</v>
          </cell>
          <cell r="F1866" t="str">
            <v>1989</v>
          </cell>
          <cell r="G1866" t="str">
            <v>中国石化工程建设有限公司《乙烯工业》编辑部</v>
          </cell>
          <cell r="H1866" t="str">
            <v>中国石油化工集团有限公司</v>
          </cell>
          <cell r="I1866" t="str">
            <v>中国石化工程建设有限公司</v>
          </cell>
        </row>
        <row r="1867">
          <cell r="B1867" t="str">
            <v>艺术博物馆</v>
          </cell>
          <cell r="C1867" t="str">
            <v>艺术沙龙</v>
          </cell>
          <cell r="D1867" t="str">
            <v>10-1506/J</v>
          </cell>
          <cell r="E1867" t="str">
            <v>2096-4358</v>
          </cell>
          <cell r="F1867" t="str">
            <v>2018</v>
          </cell>
          <cell r="G1867" t="str">
            <v>中国美术出版总社有限公司</v>
          </cell>
          <cell r="H1867" t="str">
            <v>中国出版传媒股份有限公司</v>
          </cell>
          <cell r="I1867" t="str">
            <v>中国美术出版总社有限公司</v>
          </cell>
        </row>
        <row r="1868">
          <cell r="B1868" t="str">
            <v>艺术传播研究</v>
          </cell>
          <cell r="C1868" t="str">
            <v>音乐传播</v>
          </cell>
          <cell r="D1868" t="str">
            <v>10-1651/J</v>
          </cell>
          <cell r="E1868" t="str">
            <v>2096-8183</v>
          </cell>
          <cell r="F1868" t="str">
            <v>2019年12月4日</v>
          </cell>
          <cell r="G1868" t="str">
            <v>中国传媒大学出版社</v>
          </cell>
          <cell r="H1868" t="str">
            <v>教育部</v>
          </cell>
          <cell r="I1868" t="str">
            <v>中国传媒大学</v>
          </cell>
        </row>
        <row r="1869">
          <cell r="B1869" t="str">
            <v>艺术交流</v>
          </cell>
          <cell r="C1869" t="str">
            <v>无</v>
          </cell>
          <cell r="D1869" t="str">
            <v>11-3712/G2</v>
          </cell>
          <cell r="E1869" t="str">
            <v>1004-4795</v>
          </cell>
          <cell r="F1869" t="str">
            <v>1992年</v>
          </cell>
          <cell r="G1869" t="str">
            <v>《艺术交流》编辑部</v>
          </cell>
          <cell r="H1869" t="str">
            <v>中国文学艺术界联合会</v>
          </cell>
          <cell r="I1869" t="str">
            <v>《中国艺术报》社</v>
          </cell>
        </row>
        <row r="1870">
          <cell r="B1870" t="str">
            <v>艺术教育</v>
          </cell>
          <cell r="C1870" t="str">
            <v>无</v>
          </cell>
          <cell r="D1870" t="str">
            <v>11-1188/J</v>
          </cell>
          <cell r="E1870" t="str">
            <v>1002-8900</v>
          </cell>
          <cell r="F1870" t="str">
            <v>1979</v>
          </cell>
          <cell r="G1870" t="str">
            <v>《艺术市场》杂志社有限责任公司</v>
          </cell>
          <cell r="H1870" t="str">
            <v>文化和旅游部</v>
          </cell>
          <cell r="I1870" t="str">
            <v>中国文化传媒集团有限公司</v>
          </cell>
        </row>
        <row r="1871">
          <cell r="B1871" t="str">
            <v>艺术品</v>
          </cell>
          <cell r="C1871" t="str">
            <v>无</v>
          </cell>
          <cell r="D1871" t="str">
            <v>10-1011/J</v>
          </cell>
          <cell r="E1871" t="str">
            <v>2095-2902</v>
          </cell>
          <cell r="F1871" t="str">
            <v>2021-01-01</v>
          </cell>
          <cell r="G1871" t="str">
            <v>荣宝斋有限公司</v>
          </cell>
          <cell r="H1871" t="str">
            <v>中国出版集团有限公司</v>
          </cell>
          <cell r="I1871" t="str">
            <v>荣宝斋有限公司</v>
          </cell>
        </row>
        <row r="1872">
          <cell r="B1872" t="str">
            <v>艺术品鉴证</v>
          </cell>
          <cell r="C1872" t="str">
            <v>无</v>
          </cell>
          <cell r="D1872" t="str">
            <v>10-1282/G2</v>
          </cell>
          <cell r="E1872" t="str">
            <v>2095-9109</v>
          </cell>
          <cell r="F1872" t="str">
            <v>2015年1月1日</v>
          </cell>
          <cell r="G1872" t="str">
            <v>《检验检疫学刊》杂志社</v>
          </cell>
          <cell r="H1872" t="str">
            <v>国家市场监督管理总局</v>
          </cell>
          <cell r="I1872" t="str">
            <v>中国检验检疫学会、中国检验检疫科学研究院</v>
          </cell>
        </row>
        <row r="1873">
          <cell r="B1873" t="str">
            <v>艺术评论</v>
          </cell>
          <cell r="C1873" t="str">
            <v>无</v>
          </cell>
          <cell r="D1873" t="str">
            <v>11-4907/J</v>
          </cell>
          <cell r="E1873" t="str">
            <v>1672-6243</v>
          </cell>
          <cell r="F1873" t="str">
            <v>2003年10月</v>
          </cell>
          <cell r="G1873" t="str">
            <v>《艺术评论》编辑部</v>
          </cell>
          <cell r="H1873" t="str">
            <v>文化和旅游部</v>
          </cell>
          <cell r="I1873" t="str">
            <v>中国艺术研究院</v>
          </cell>
        </row>
        <row r="1874">
          <cell r="B1874" t="str">
            <v>艺术市场</v>
          </cell>
          <cell r="C1874" t="str">
            <v>无</v>
          </cell>
          <cell r="D1874" t="str">
            <v>11-4804/J</v>
          </cell>
          <cell r="E1874" t="str">
            <v>1671-7910</v>
          </cell>
          <cell r="F1874" t="str">
            <v>2002</v>
          </cell>
          <cell r="G1874" t="str">
            <v>《艺术市场》杂志社有限责任公司</v>
          </cell>
          <cell r="H1874" t="str">
            <v>文化和旅游部</v>
          </cell>
          <cell r="I1874" t="str">
            <v>中国文化传媒集团有限公司</v>
          </cell>
        </row>
        <row r="1875">
          <cell r="B1875" t="str">
            <v>艺术学研究</v>
          </cell>
          <cell r="C1875" t="str">
            <v>无</v>
          </cell>
          <cell r="D1875" t="str">
            <v>10-1622/J</v>
          </cell>
          <cell r="E1875" t="str">
            <v>2096-6997</v>
          </cell>
          <cell r="F1875" t="str">
            <v>2019年6月</v>
          </cell>
          <cell r="G1875" t="str">
            <v>《艺术学研究》编辑部</v>
          </cell>
          <cell r="H1875" t="str">
            <v>文化和旅游部</v>
          </cell>
          <cell r="I1875" t="str">
            <v>中国艺术研究院</v>
          </cell>
        </row>
        <row r="1876">
          <cell r="B1876" t="str">
            <v>艺术与设计</v>
          </cell>
          <cell r="C1876" t="str">
            <v>无</v>
          </cell>
          <cell r="D1876" t="str">
            <v>11-3909/J</v>
          </cell>
          <cell r="E1876" t="str">
            <v>1008-2832</v>
          </cell>
          <cell r="F1876" t="str">
            <v>1998年</v>
          </cell>
          <cell r="G1876" t="str">
            <v>艺术与设计杂志社</v>
          </cell>
          <cell r="H1876" t="str">
            <v>经济日报社</v>
          </cell>
          <cell r="I1876" t="str">
            <v>证券日报社</v>
          </cell>
        </row>
        <row r="1877">
          <cell r="B1877" t="str">
            <v>音乐创作</v>
          </cell>
          <cell r="C1877" t="str">
            <v>无</v>
          </cell>
          <cell r="D1877" t="str">
            <v>11-1658/J</v>
          </cell>
          <cell r="E1877" t="str">
            <v>0513-2436</v>
          </cell>
          <cell r="F1877" t="str">
            <v>1956</v>
          </cell>
          <cell r="G1877" t="str">
            <v>《音乐创作》编辑部</v>
          </cell>
          <cell r="H1877" t="str">
            <v>中国文学艺术界联合会</v>
          </cell>
          <cell r="I1877" t="str">
            <v>中国音乐家协会</v>
          </cell>
        </row>
        <row r="1878">
          <cell r="B1878" t="str">
            <v>音乐研究</v>
          </cell>
          <cell r="C1878" t="str">
            <v>无</v>
          </cell>
          <cell r="D1878" t="str">
            <v>11-1665/J</v>
          </cell>
          <cell r="E1878" t="str">
            <v>0512-7939</v>
          </cell>
          <cell r="F1878" t="str">
            <v>1958</v>
          </cell>
          <cell r="G1878" t="str">
            <v>《音乐研究》编辑部</v>
          </cell>
          <cell r="H1878" t="str">
            <v>中国出版传媒股份有限公司</v>
          </cell>
          <cell r="I1878" t="str">
            <v>人民音乐出版社有限公司</v>
          </cell>
        </row>
        <row r="1879">
          <cell r="B1879" t="str">
            <v>音响技术</v>
          </cell>
          <cell r="D1879" t="str">
            <v>11-3014/TN</v>
          </cell>
          <cell r="H1879" t="str">
            <v>国家新闻出版广电总局</v>
          </cell>
          <cell r="I1879" t="str">
            <v>中国录音师协会</v>
          </cell>
        </row>
        <row r="1880">
          <cell r="B1880" t="str">
            <v>饮料工业</v>
          </cell>
          <cell r="C1880" t="str">
            <v>无</v>
          </cell>
          <cell r="D1880" t="str">
            <v>11-5556/TS</v>
          </cell>
          <cell r="E1880" t="str">
            <v>1007-7871</v>
          </cell>
          <cell r="F1880" t="str">
            <v>1986年</v>
          </cell>
          <cell r="G1880" t="str">
            <v>《饮料工业》杂志社有限公司</v>
          </cell>
          <cell r="H1880" t="str">
            <v>中国轻工业联合会</v>
          </cell>
          <cell r="I1880" t="str">
            <v>中国饮料工业协会</v>
          </cell>
        </row>
        <row r="1881">
          <cell r="B1881" t="str">
            <v>印刷工业</v>
          </cell>
          <cell r="C1881" t="str">
            <v>无</v>
          </cell>
          <cell r="D1881" t="str">
            <v>11-5502/TS</v>
          </cell>
          <cell r="E1881" t="str">
            <v>1673-6451</v>
          </cell>
          <cell r="F1881" t="str">
            <v>2006年</v>
          </cell>
          <cell r="G1881" t="str">
            <v>《印刷工业》杂志社有限公司</v>
          </cell>
          <cell r="H1881" t="str">
            <v>中国机械工业联合会</v>
          </cell>
          <cell r="I1881" t="str">
            <v>中国印刷及设备器材工业协会</v>
          </cell>
        </row>
        <row r="1882">
          <cell r="B1882" t="str">
            <v>印刷技术</v>
          </cell>
          <cell r="C1882" t="str">
            <v>无</v>
          </cell>
          <cell r="D1882" t="str">
            <v>11-2291/TS</v>
          </cell>
          <cell r="E1882" t="str">
            <v>1003-1960</v>
          </cell>
          <cell r="F1882" t="str">
            <v>1957-01-01</v>
          </cell>
          <cell r="G1882" t="str">
            <v>《印刷技术》杂志社有限公司</v>
          </cell>
          <cell r="H1882" t="str">
            <v>中国文化产业发展集团有限公司</v>
          </cell>
          <cell r="I1882" t="str">
            <v>中国印刷科学技术研究院有限公司</v>
          </cell>
        </row>
        <row r="1883">
          <cell r="B1883" t="str">
            <v>印刷经理人</v>
          </cell>
          <cell r="C1883" t="str">
            <v>无</v>
          </cell>
          <cell r="D1883" t="str">
            <v>11-4879/TS</v>
          </cell>
          <cell r="E1883" t="str">
            <v>1671-8712</v>
          </cell>
          <cell r="F1883" t="str">
            <v>2002-01-01</v>
          </cell>
          <cell r="G1883" t="str">
            <v>《印刷技术》杂志社有限公司</v>
          </cell>
          <cell r="H1883" t="str">
            <v>中国文化产业发展集团有限公司</v>
          </cell>
          <cell r="I1883" t="str">
            <v>中国印刷科学技术研究院有限公司</v>
          </cell>
        </row>
        <row r="1884">
          <cell r="B1884" t="str">
            <v>印刷文化（中英文）</v>
          </cell>
          <cell r="D1884" t="str">
            <v>10-1705/G1</v>
          </cell>
          <cell r="H1884" t="str">
            <v>国家新闻出版署</v>
          </cell>
          <cell r="I1884" t="str">
            <v>中国印刷博物馆</v>
          </cell>
        </row>
        <row r="1885">
          <cell r="B1885" t="str">
            <v>印刷质量与标准化</v>
          </cell>
          <cell r="C1885" t="str">
            <v>无</v>
          </cell>
          <cell r="D1885" t="str">
            <v>11-3948/TS</v>
          </cell>
          <cell r="E1885" t="str">
            <v>1008-5602</v>
          </cell>
          <cell r="F1885" t="str">
            <v>1993年</v>
          </cell>
          <cell r="G1885" t="str">
            <v>《中国印刷》杂志社</v>
          </cell>
          <cell r="H1885" t="str">
            <v>国家新闻出版署</v>
          </cell>
          <cell r="I1885" t="str">
            <v>全国印刷标准化技术委员会、新闻出版总署出版产品质量监督检测中心、中国印刷技术协会、《中国印刷》杂志社</v>
          </cell>
        </row>
        <row r="1886">
          <cell r="B1886" t="str">
            <v>应用地球物理（英文版）</v>
          </cell>
          <cell r="C1886" t="str">
            <v>无</v>
          </cell>
          <cell r="D1886" t="str">
            <v>11-5212/O</v>
          </cell>
          <cell r="E1886" t="str">
            <v>1672-7975</v>
          </cell>
          <cell r="F1886" t="str">
            <v>2004年7月</v>
          </cell>
          <cell r="G1886" t="str">
            <v>应用地球物理编辑部</v>
          </cell>
          <cell r="H1886" t="str">
            <v>中国科学技术协会</v>
          </cell>
          <cell r="I1886" t="str">
            <v>中国地球物理学会</v>
          </cell>
        </row>
        <row r="1887">
          <cell r="B1887" t="str">
            <v>应用基础与工程科学学报</v>
          </cell>
          <cell r="C1887" t="str">
            <v>无</v>
          </cell>
          <cell r="D1887" t="str">
            <v>11-3242/TB</v>
          </cell>
          <cell r="E1887" t="str">
            <v>1005-0930</v>
          </cell>
          <cell r="F1887" t="str">
            <v>1993年</v>
          </cell>
          <cell r="G1887" t="str">
            <v>应用基础与工程科学学报编辑部</v>
          </cell>
          <cell r="H1887" t="str">
            <v>中国科学技术协会</v>
          </cell>
          <cell r="I1887" t="str">
            <v>中国自然资源学会</v>
          </cell>
        </row>
        <row r="1888">
          <cell r="B1888" t="str">
            <v>应用昆虫学报</v>
          </cell>
          <cell r="C1888" t="str">
            <v>昆虫知识</v>
          </cell>
          <cell r="D1888" t="str">
            <v>11-6020/Q</v>
          </cell>
          <cell r="E1888" t="str">
            <v>2095-1353</v>
          </cell>
          <cell r="F1888" t="str">
            <v>1955</v>
          </cell>
          <cell r="G1888" t="str">
            <v>应用昆虫学报编辑部</v>
          </cell>
          <cell r="H1888" t="str">
            <v>中国科学院</v>
          </cell>
          <cell r="I1888" t="str">
            <v>中国科学院动物研究所、中国昆虫学会</v>
          </cell>
        </row>
        <row r="1889">
          <cell r="B1889" t="str">
            <v>应用气象学报</v>
          </cell>
          <cell r="C1889" t="str">
            <v>无</v>
          </cell>
          <cell r="D1889" t="str">
            <v>11-2690/P</v>
          </cell>
          <cell r="E1889" t="str">
            <v>1001-7313</v>
          </cell>
          <cell r="F1889" t="str">
            <v>1986</v>
          </cell>
          <cell r="G1889" t="str">
            <v>《应用气象学报》编辑部</v>
          </cell>
          <cell r="H1889" t="str">
            <v>中国气象局</v>
          </cell>
          <cell r="I1889" t="str">
            <v>中国气象科学研究院、国家气象中心、国家卫星气象中心、国家气候中心、国家气象信息中心、中国气象局气象探测中心</v>
          </cell>
        </row>
        <row r="1890">
          <cell r="B1890" t="str">
            <v>应用声学</v>
          </cell>
          <cell r="C1890" t="str">
            <v>无</v>
          </cell>
          <cell r="D1890" t="str">
            <v>11-2121/O4</v>
          </cell>
          <cell r="E1890" t="str">
            <v>1000-310X</v>
          </cell>
          <cell r="F1890" t="str">
            <v>1982年</v>
          </cell>
          <cell r="G1890" t="str">
            <v>中国科技出版传媒股份有限公司</v>
          </cell>
          <cell r="H1890" t="str">
            <v>中国科学院</v>
          </cell>
          <cell r="I1890" t="str">
            <v>中国科学院声学研究所</v>
          </cell>
        </row>
        <row r="1891">
          <cell r="B1891" t="str">
            <v>应用数学学报</v>
          </cell>
          <cell r="C1891" t="str">
            <v>无</v>
          </cell>
          <cell r="D1891" t="str">
            <v>11-2040/O1</v>
          </cell>
          <cell r="E1891" t="str">
            <v>0254-3079</v>
          </cell>
          <cell r="F1891" t="str">
            <v>1976</v>
          </cell>
          <cell r="G1891" t="str">
            <v>《应用数学学报》编辑部</v>
          </cell>
          <cell r="H1891" t="str">
            <v>中国科学院</v>
          </cell>
          <cell r="I1891" t="str">
            <v>中国科学院数学与系统科学研究院、中国数学会</v>
          </cell>
        </row>
        <row r="1892">
          <cell r="B1892" t="str">
            <v>应用数学学报（英文版）</v>
          </cell>
          <cell r="C1892" t="str">
            <v>无</v>
          </cell>
          <cell r="D1892" t="str">
            <v>11-2041/O1</v>
          </cell>
          <cell r="E1892" t="str">
            <v>0168-9673</v>
          </cell>
          <cell r="F1892" t="str">
            <v>1984</v>
          </cell>
          <cell r="G1892" t="str">
            <v>《应用数学学报》编辑部</v>
          </cell>
          <cell r="H1892" t="str">
            <v>中国科学院</v>
          </cell>
          <cell r="I1892" t="str">
            <v>中国科学院数学与系统科学研究院、中国数学会</v>
          </cell>
        </row>
        <row r="1893">
          <cell r="B1893" t="str">
            <v>英才</v>
          </cell>
          <cell r="C1893" t="str">
            <v>无</v>
          </cell>
          <cell r="D1893" t="str">
            <v>11-3861/C</v>
          </cell>
          <cell r="E1893" t="str">
            <v>1007-7391</v>
          </cell>
          <cell r="F1893" t="str">
            <v>1997-10-01</v>
          </cell>
          <cell r="G1893" t="str">
            <v>《英才》杂志社</v>
          </cell>
          <cell r="H1893" t="str">
            <v>中国出版集团公司</v>
          </cell>
          <cell r="I1893" t="str">
            <v>商务印书馆有限公司</v>
          </cell>
        </row>
        <row r="1894">
          <cell r="B1894" t="str">
            <v>英大金融</v>
          </cell>
          <cell r="C1894" t="str">
            <v>无</v>
          </cell>
          <cell r="D1894" t="str">
            <v>10-1119/F</v>
          </cell>
          <cell r="E1894" t="str">
            <v>2095-5235</v>
          </cell>
          <cell r="F1894" t="str">
            <v>2013年</v>
          </cell>
          <cell r="G1894" t="str">
            <v>《英大金融》编辑部</v>
          </cell>
          <cell r="H1894" t="str">
            <v>国家电网有限公司</v>
          </cell>
          <cell r="I1894" t="str">
            <v>英大传媒投资集团有限公司、国网英大国际控股集团有限公司</v>
          </cell>
        </row>
        <row r="1895">
          <cell r="B1895" t="str">
            <v>英国医学杂志（中文版）</v>
          </cell>
          <cell r="C1895" t="str">
            <v>无</v>
          </cell>
          <cell r="D1895" t="str">
            <v>11-3904/R</v>
          </cell>
          <cell r="E1895" t="str">
            <v>1007-9742</v>
          </cell>
          <cell r="F1895" t="str">
            <v>1998年5月</v>
          </cell>
          <cell r="G1895" t="str">
            <v>《中华医学杂志》社有限责任公司</v>
          </cell>
          <cell r="H1895" t="str">
            <v>中国科学技术协会</v>
          </cell>
          <cell r="I1895" t="str">
            <v>中华医学会</v>
          </cell>
        </row>
        <row r="1896">
          <cell r="B1896" t="str">
            <v>英语角</v>
          </cell>
          <cell r="C1896" t="str">
            <v>无</v>
          </cell>
          <cell r="D1896" t="str">
            <v>11-4565/G4</v>
          </cell>
          <cell r="E1896" t="str">
            <v>1009-9719</v>
          </cell>
          <cell r="F1896" t="str">
            <v>2001</v>
          </cell>
          <cell r="G1896" t="str">
            <v>《英语角》杂志社有限责任公司</v>
          </cell>
          <cell r="H1896" t="str">
            <v>中国外文出版发行事业局</v>
          </cell>
          <cell r="I1896" t="str">
            <v>人民画报社</v>
          </cell>
        </row>
        <row r="1897">
          <cell r="B1897" t="str">
            <v>英语沙龙</v>
          </cell>
          <cell r="C1897" t="str">
            <v>无</v>
          </cell>
          <cell r="D1897" t="str">
            <v>11-3310/H</v>
          </cell>
          <cell r="E1897" t="str">
            <v>1005-1813</v>
          </cell>
          <cell r="F1897" t="str">
            <v>1994</v>
          </cell>
          <cell r="G1897" t="str">
            <v>世界知识出版社有限公司</v>
          </cell>
          <cell r="H1897" t="str">
            <v>外交部</v>
          </cell>
          <cell r="I1897" t="str">
            <v>世界知识出版社有限公司</v>
          </cell>
        </row>
        <row r="1898">
          <cell r="B1898" t="str">
            <v>英语世界</v>
          </cell>
          <cell r="C1898" t="str">
            <v>无</v>
          </cell>
          <cell r="D1898" t="str">
            <v>11-1615/H</v>
          </cell>
          <cell r="E1898" t="str">
            <v>1003-2304</v>
          </cell>
          <cell r="F1898" t="str">
            <v>1981-01-01</v>
          </cell>
          <cell r="G1898" t="str">
            <v>《英语世界》杂志社有限公司</v>
          </cell>
          <cell r="H1898" t="str">
            <v>中国出版传媒股份有限公司</v>
          </cell>
          <cell r="I1898" t="str">
            <v>商务印书馆有限公司</v>
          </cell>
        </row>
        <row r="1899">
          <cell r="B1899" t="str">
            <v>英语文摘</v>
          </cell>
          <cell r="C1899" t="str">
            <v>无</v>
          </cell>
          <cell r="D1899" t="str">
            <v>11-4617/H</v>
          </cell>
          <cell r="E1899" t="str">
            <v>1009-9611</v>
          </cell>
          <cell r="F1899" t="str">
            <v>2001</v>
          </cell>
          <cell r="G1899" t="str">
            <v>世界知识出版社有限公司</v>
          </cell>
          <cell r="H1899" t="str">
            <v>外交部</v>
          </cell>
          <cell r="I1899" t="str">
            <v>世界知识出版社有限公司</v>
          </cell>
        </row>
        <row r="1900">
          <cell r="B1900" t="str">
            <v>英语学习</v>
          </cell>
          <cell r="C1900" t="str">
            <v>无</v>
          </cell>
          <cell r="D1900" t="str">
            <v>11-1254/H</v>
          </cell>
          <cell r="E1900" t="str">
            <v>1002-5553</v>
          </cell>
          <cell r="F1900" t="str">
            <v>1958年</v>
          </cell>
          <cell r="G1900" t="str">
            <v>英语学习编辑部</v>
          </cell>
          <cell r="H1900" t="str">
            <v>教育部</v>
          </cell>
          <cell r="I1900" t="str">
            <v>北京外国语大学</v>
          </cell>
        </row>
        <row r="1901">
          <cell r="B1901" t="str">
            <v>婴儿画报</v>
          </cell>
          <cell r="C1901" t="str">
            <v>无</v>
          </cell>
          <cell r="D1901" t="str">
            <v>11-1422/C</v>
          </cell>
          <cell r="E1901" t="str">
            <v>1003-0212</v>
          </cell>
          <cell r="F1901" t="str">
            <v>1985</v>
          </cell>
          <cell r="G1901" t="str">
            <v>中国少年儿童新闻出版总社有限公司</v>
          </cell>
          <cell r="H1901" t="str">
            <v>共青团中央</v>
          </cell>
          <cell r="I1901" t="str">
            <v>中国少年儿童新闻出版总社有限公司</v>
          </cell>
        </row>
        <row r="1902">
          <cell r="B1902" t="str">
            <v>营销科学学报</v>
          </cell>
          <cell r="D1902" t="str">
            <v>10-1747/F</v>
          </cell>
          <cell r="H1902" t="str">
            <v>工业和信息化部</v>
          </cell>
          <cell r="I1902" t="str">
            <v>人民邮电出版社有限公司</v>
          </cell>
        </row>
        <row r="1903">
          <cell r="B1903" t="str">
            <v>影视制作</v>
          </cell>
          <cell r="C1903" t="str">
            <v>《电视字幕 . 特技与动画》</v>
          </cell>
          <cell r="D1903" t="str">
            <v>11-5863/TN</v>
          </cell>
          <cell r="E1903" t="str">
            <v>-1673-5218</v>
          </cell>
          <cell r="F1903" t="str">
            <v>1994年</v>
          </cell>
          <cell r="G1903" t="str">
            <v>《影视制作》编辑部</v>
          </cell>
          <cell r="H1903" t="str">
            <v>国家广播电视总局</v>
          </cell>
          <cell r="I1903" t="str">
            <v>国家广播电视总局广播电视规划院</v>
          </cell>
        </row>
        <row r="1904">
          <cell r="B1904" t="str">
            <v>影像科学与光化学</v>
          </cell>
          <cell r="C1904" t="str">
            <v>无</v>
          </cell>
          <cell r="D1904" t="str">
            <v>11-5604/O6</v>
          </cell>
          <cell r="E1904" t="str">
            <v>1674-0475</v>
          </cell>
          <cell r="F1904" t="str">
            <v>1983</v>
          </cell>
          <cell r="G1904" t="str">
            <v>《影像科学与光化学》编辑部</v>
          </cell>
          <cell r="H1904" t="str">
            <v>中国科学院</v>
          </cell>
          <cell r="I1904" t="str">
            <v>中国科学院理化技术研究所、中国感光学会</v>
          </cell>
        </row>
        <row r="1905">
          <cell r="B1905" t="str">
            <v>优品</v>
          </cell>
          <cell r="D1905" t="str">
            <v>11-5718/G0</v>
          </cell>
          <cell r="H1905" t="str">
            <v>中华儿女报刊社</v>
          </cell>
          <cell r="I1905" t="str">
            <v>中华儿女报刊社</v>
          </cell>
        </row>
        <row r="1906">
          <cell r="B1906" t="str">
            <v>优质农产品</v>
          </cell>
          <cell r="C1906" t="str">
            <v>无</v>
          </cell>
          <cell r="D1906" t="str">
            <v>10-1159/S</v>
          </cell>
          <cell r="E1906" t="str">
            <v>911100001000113059</v>
          </cell>
          <cell r="F1906" t="str">
            <v>2013.10.</v>
          </cell>
          <cell r="G1906" t="str">
            <v>中国农业出版社有限公司</v>
          </cell>
          <cell r="H1906" t="str">
            <v>农业农村部</v>
          </cell>
          <cell r="I1906" t="str">
            <v>中国优质农产品开发服务协会、中国农业出版社有限公司</v>
          </cell>
        </row>
        <row r="1907">
          <cell r="B1907" t="str">
            <v>邮电设计技术</v>
          </cell>
          <cell r="C1907" t="str">
            <v>无</v>
          </cell>
          <cell r="D1907" t="str">
            <v>10-1043/TN</v>
          </cell>
          <cell r="E1907" t="str">
            <v>1007-3043</v>
          </cell>
          <cell r="F1907" t="str">
            <v>1958年</v>
          </cell>
          <cell r="G1907" t="str">
            <v>《邮电设计技术》编辑部</v>
          </cell>
          <cell r="H1907" t="str">
            <v>中国联合网络通信集团有限公司</v>
          </cell>
          <cell r="I1907" t="str">
            <v>中讯邮电咨询设计院有限公司</v>
          </cell>
        </row>
        <row r="1908">
          <cell r="B1908" t="str">
            <v>邮来友往</v>
          </cell>
          <cell r="D1908" t="str">
            <v>10-1322/F</v>
          </cell>
          <cell r="H1908" t="str">
            <v>中国邮政集团有限公司</v>
          </cell>
          <cell r="I1908" t="str">
            <v>中国邮政集团有限公司</v>
          </cell>
        </row>
        <row r="1909">
          <cell r="B1909" t="str">
            <v>油画</v>
          </cell>
          <cell r="C1909" t="str">
            <v>美术向导</v>
          </cell>
          <cell r="D1909" t="str">
            <v>10-1447/J</v>
          </cell>
          <cell r="E1909" t="str">
            <v>2096-2401</v>
          </cell>
          <cell r="F1909" t="str">
            <v>2016</v>
          </cell>
          <cell r="G1909" t="str">
            <v>中国美术出版总社有限公司</v>
          </cell>
          <cell r="H1909" t="str">
            <v>中国出版传媒股份有限公司</v>
          </cell>
          <cell r="I1909" t="str">
            <v>中国美术出版总社有限公司</v>
          </cell>
        </row>
        <row r="1910">
          <cell r="B1910" t="str">
            <v>油气论坛</v>
          </cell>
          <cell r="C1910" t="str">
            <v>无</v>
          </cell>
          <cell r="D1910" t="str">
            <v>11-5128/TK</v>
          </cell>
          <cell r="E1910" t="str">
            <v>1672-6855</v>
          </cell>
          <cell r="F1910" t="str">
            <v>20030101</v>
          </cell>
          <cell r="G1910" t="str">
            <v>《油气论坛》编辑部</v>
          </cell>
          <cell r="H1910" t="str">
            <v>中国石油天然气集团有限公司</v>
          </cell>
          <cell r="I1910" t="str">
            <v>中国石油集团经济技术研究院</v>
          </cell>
        </row>
        <row r="1911">
          <cell r="B1911" t="str">
            <v>油气田环境保护</v>
          </cell>
          <cell r="C1911" t="str">
            <v>无</v>
          </cell>
          <cell r="D1911" t="str">
            <v>11-3369/X</v>
          </cell>
          <cell r="E1911" t="str">
            <v>1005-3158</v>
          </cell>
          <cell r="F1911" t="str">
            <v>1991</v>
          </cell>
          <cell r="G1911" t="str">
            <v>《油气田环境保护》编辑部</v>
          </cell>
          <cell r="H1911" t="str">
            <v>中国石油天然气集团有限公司</v>
          </cell>
          <cell r="I1911" t="str">
            <v>中国石油集团安全环保技术研究院有限公司</v>
          </cell>
        </row>
        <row r="1912">
          <cell r="B1912" t="str">
            <v>油气与新能源</v>
          </cell>
          <cell r="C1912" t="str">
            <v>石油规划设计</v>
          </cell>
          <cell r="D1912" t="str">
            <v>10-1756/TE</v>
          </cell>
          <cell r="E1912" t="str">
            <v>2097-0021</v>
          </cell>
          <cell r="F1912" t="str">
            <v>2021年3月</v>
          </cell>
          <cell r="G1912" t="str">
            <v>《油气与新能源》编辑部</v>
          </cell>
          <cell r="H1912" t="str">
            <v>中国石油天然气集团有限公司</v>
          </cell>
          <cell r="I1912" t="str">
            <v>中国石油天然气股份有限公司规划总院、北京中陆咨询有限公司</v>
          </cell>
        </row>
        <row r="1913">
          <cell r="B1913" t="str">
            <v>铀矿地质</v>
          </cell>
          <cell r="C1913" t="str">
            <v>无</v>
          </cell>
          <cell r="D1913" t="str">
            <v>11-1971/TL</v>
          </cell>
          <cell r="E1913" t="str">
            <v>1000-0658</v>
          </cell>
          <cell r="F1913" t="str">
            <v>1962年</v>
          </cell>
          <cell r="G1913" t="str">
            <v>铀矿地质编辑部</v>
          </cell>
          <cell r="H1913" t="str">
            <v>中国核工业集团有限公司</v>
          </cell>
          <cell r="I1913" t="str">
            <v>中国核学会铀矿地质学会</v>
          </cell>
        </row>
        <row r="1914">
          <cell r="B1914" t="str">
            <v>铀矿冶</v>
          </cell>
          <cell r="C1914" t="str">
            <v>无</v>
          </cell>
          <cell r="D1914" t="str">
            <v>11-1969/TL</v>
          </cell>
          <cell r="E1914" t="str">
            <v>1000-8063</v>
          </cell>
          <cell r="F1914" t="str">
            <v>1982年</v>
          </cell>
          <cell r="G1914" t="str">
            <v>《铀矿冶》编辑部</v>
          </cell>
          <cell r="H1914" t="str">
            <v>中国核工业集团有限公司</v>
          </cell>
          <cell r="I1914" t="str">
            <v>中国核学会铀矿冶学会</v>
          </cell>
        </row>
        <row r="1915">
          <cell r="B1915" t="str">
            <v>游艇</v>
          </cell>
          <cell r="C1915" t="str">
            <v>无</v>
          </cell>
          <cell r="D1915" t="str">
            <v>11-5715/U</v>
          </cell>
          <cell r="E1915" t="str">
            <v>-1674-5388</v>
          </cell>
          <cell r="F1915" t="str">
            <v>1985</v>
          </cell>
          <cell r="G1915" t="str">
            <v>《游艇》杂志社有限公司</v>
          </cell>
          <cell r="H1915" t="str">
            <v>中国船舶工业集团公司</v>
          </cell>
          <cell r="I1915" t="str">
            <v>中国船舶工业集团公司</v>
          </cell>
        </row>
        <row r="1916">
          <cell r="B1916" t="str">
            <v>游艇业</v>
          </cell>
          <cell r="C1916" t="str">
            <v>无</v>
          </cell>
          <cell r="D1916" t="str">
            <v>11-5575/U</v>
          </cell>
          <cell r="E1916" t="str">
            <v>1008-5386</v>
          </cell>
          <cell r="F1916" t="str">
            <v>1999</v>
          </cell>
          <cell r="G1916" t="str">
            <v>《游艇业》编辑部</v>
          </cell>
          <cell r="H1916" t="str">
            <v>中国船舶重工集团有限公司</v>
          </cell>
          <cell r="I1916" t="str">
            <v>中国船舶重工集团公司第七一四研究所</v>
          </cell>
        </row>
        <row r="1917">
          <cell r="B1917" t="str">
            <v>游泳</v>
          </cell>
          <cell r="C1917" t="str">
            <v>无</v>
          </cell>
          <cell r="D1917" t="str">
            <v>11-1289/G8</v>
          </cell>
          <cell r="E1917" t="str">
            <v>1000-3495</v>
          </cell>
          <cell r="F1917" t="str">
            <v>1983年</v>
          </cell>
          <cell r="G1917" t="str">
            <v>中国体育报业总社有限公司</v>
          </cell>
          <cell r="H1917" t="str">
            <v>国家体育总局</v>
          </cell>
          <cell r="I1917" t="str">
            <v>中国游泳协会、中国体育报业总社有限公司</v>
          </cell>
        </row>
        <row r="1918">
          <cell r="B1918" t="str">
            <v>友声</v>
          </cell>
          <cell r="C1918" t="str">
            <v>无</v>
          </cell>
          <cell r="D1918" t="str">
            <v>11-1233/D</v>
          </cell>
          <cell r="E1918" t="str">
            <v>1003-5303</v>
          </cell>
          <cell r="F1918" t="str">
            <v>1983年6月</v>
          </cell>
          <cell r="G1918" t="str">
            <v>《友声》编辑室</v>
          </cell>
          <cell r="H1918" t="str">
            <v>中国人民对外友好协会</v>
          </cell>
          <cell r="I1918" t="str">
            <v>中国人民对外友好协会</v>
          </cell>
        </row>
        <row r="1919">
          <cell r="B1919" t="str">
            <v>友声（英文版）</v>
          </cell>
          <cell r="C1919" t="str">
            <v>无</v>
          </cell>
          <cell r="D1919" t="str">
            <v>11-1234/D</v>
          </cell>
          <cell r="E1919" t="str">
            <v>1000-9582</v>
          </cell>
          <cell r="F1919" t="str">
            <v>1983年6月</v>
          </cell>
          <cell r="G1919" t="str">
            <v>《友声》编辑室</v>
          </cell>
          <cell r="H1919" t="str">
            <v>中国人民对外友好协会</v>
          </cell>
          <cell r="I1919" t="str">
            <v>中国人民对外友好协会</v>
          </cell>
        </row>
        <row r="1920">
          <cell r="B1920" t="str">
            <v>有色金属（矿山部分）</v>
          </cell>
          <cell r="C1920" t="str">
            <v>无</v>
          </cell>
          <cell r="D1920" t="str">
            <v>11-1839/TF</v>
          </cell>
          <cell r="E1920" t="str">
            <v>1671-4172</v>
          </cell>
          <cell r="F1920" t="str">
            <v>1949</v>
          </cell>
          <cell r="G1920" t="str">
            <v>《有色金属（矿山部分）》</v>
          </cell>
          <cell r="H1920" t="str">
            <v>中国有色金属工业协会</v>
          </cell>
          <cell r="I1920" t="str">
            <v>矿冶科技集团有限公司</v>
          </cell>
        </row>
        <row r="1921">
          <cell r="B1921" t="str">
            <v>有色金属（选矿部分）</v>
          </cell>
          <cell r="C1921" t="str">
            <v>无</v>
          </cell>
          <cell r="D1921" t="str">
            <v>11-1840/TF</v>
          </cell>
          <cell r="E1921" t="str">
            <v>1671-9492</v>
          </cell>
          <cell r="F1921" t="str">
            <v>1949</v>
          </cell>
          <cell r="G1921" t="str">
            <v>《有色金属（选矿部分）》编辑部</v>
          </cell>
          <cell r="H1921" t="str">
            <v>中国有色金属工业协会</v>
          </cell>
          <cell r="I1921" t="str">
            <v>矿冶科技集团有限公司</v>
          </cell>
        </row>
        <row r="1922">
          <cell r="B1922" t="str">
            <v>有色金属（冶炼部分）</v>
          </cell>
          <cell r="C1922" t="str">
            <v>无</v>
          </cell>
          <cell r="D1922" t="str">
            <v>11-1841/TF</v>
          </cell>
          <cell r="E1922" t="str">
            <v>1007-7545</v>
          </cell>
          <cell r="F1922" t="str">
            <v>1949</v>
          </cell>
          <cell r="G1922" t="str">
            <v>《有色金属（冶炼部分）》</v>
          </cell>
          <cell r="H1922" t="str">
            <v>中国有色金属工业协会</v>
          </cell>
          <cell r="I1922" t="str">
            <v>矿冶科技集团有限公司</v>
          </cell>
        </row>
        <row r="1923">
          <cell r="B1923" t="str">
            <v>有色金属工程</v>
          </cell>
          <cell r="C1923" t="str">
            <v>有色金属</v>
          </cell>
          <cell r="D1923" t="str">
            <v>10-1004/TF</v>
          </cell>
          <cell r="E1923" t="str">
            <v>2095-1744</v>
          </cell>
          <cell r="F1923" t="str">
            <v>2011年</v>
          </cell>
          <cell r="G1923" t="str">
            <v>《有色金属工程》编辑部</v>
          </cell>
          <cell r="H1923" t="str">
            <v>中国有色金属工业协会</v>
          </cell>
          <cell r="I1923" t="str">
            <v>矿冶科技集团有限公司</v>
          </cell>
        </row>
        <row r="1924">
          <cell r="B1924" t="str">
            <v>有色金属加工</v>
          </cell>
          <cell r="C1924" t="str">
            <v>无</v>
          </cell>
          <cell r="D1924" t="str">
            <v>11-4742/TF</v>
          </cell>
          <cell r="E1924" t="str">
            <v>1671-6795</v>
          </cell>
          <cell r="F1924" t="str">
            <v>1972年</v>
          </cell>
          <cell r="G1924" t="str">
            <v>有色金属加工编辑部</v>
          </cell>
          <cell r="H1924" t="str">
            <v>中国有色金属工业协会</v>
          </cell>
          <cell r="I1924" t="str">
            <v>中国有色金属工业协会、洛阳有色金属加工设计研究院有限公司</v>
          </cell>
        </row>
        <row r="1925">
          <cell r="B1925" t="str">
            <v>有色金属信息</v>
          </cell>
          <cell r="C1925" t="str">
            <v>无</v>
          </cell>
          <cell r="D1925" t="str">
            <v>11-5003/TF</v>
          </cell>
          <cell r="E1925" t="str">
            <v>1672-2213</v>
          </cell>
          <cell r="F1925" t="str">
            <v>2002年</v>
          </cell>
          <cell r="G1925" t="str">
            <v>中国有色金属工业协会</v>
          </cell>
          <cell r="H1925" t="str">
            <v>中国有色金属工业协会</v>
          </cell>
          <cell r="I1925" t="str">
            <v>中国有色金属工业协会</v>
          </cell>
        </row>
        <row r="1926">
          <cell r="B1926" t="str">
            <v>有色设备</v>
          </cell>
          <cell r="C1926" t="str">
            <v>无</v>
          </cell>
          <cell r="D1926" t="str">
            <v>11-2919/TG</v>
          </cell>
          <cell r="E1926" t="str">
            <v>1008-5122</v>
          </cell>
          <cell r="F1926" t="str">
            <v>1987年</v>
          </cell>
          <cell r="G1926" t="str">
            <v>《有色设备》编辑部</v>
          </cell>
          <cell r="H1926" t="str">
            <v>中国有色金属工业协会</v>
          </cell>
          <cell r="I1926" t="str">
            <v>中国有色工程有限公司、中国有色金属学会</v>
          </cell>
        </row>
        <row r="1927">
          <cell r="B1927" t="str">
            <v>有色冶金节能</v>
          </cell>
          <cell r="C1927" t="str">
            <v>无</v>
          </cell>
          <cell r="D1927" t="str">
            <v>11-4011/TF</v>
          </cell>
          <cell r="E1927" t="str">
            <v>1008-5122</v>
          </cell>
          <cell r="F1927" t="str">
            <v>1984年</v>
          </cell>
          <cell r="G1927" t="str">
            <v>《有色冶金节能》编辑部</v>
          </cell>
          <cell r="H1927" t="str">
            <v>中国有色金属工业协会</v>
          </cell>
          <cell r="I1927" t="str">
            <v>中国有色工程有限公司</v>
          </cell>
        </row>
        <row r="1928">
          <cell r="B1928" t="str">
            <v>幼儿画报</v>
          </cell>
          <cell r="C1928" t="str">
            <v>无</v>
          </cell>
          <cell r="D1928" t="str">
            <v>11-1063/C</v>
          </cell>
          <cell r="E1928" t="str">
            <v>1003-0220</v>
          </cell>
          <cell r="F1928" t="str">
            <v>1982</v>
          </cell>
          <cell r="G1928" t="str">
            <v>中国少年儿童新闻出版总社有限公司</v>
          </cell>
          <cell r="H1928" t="str">
            <v>共青团中央</v>
          </cell>
          <cell r="I1928" t="str">
            <v>中国少年儿童新闻出版总社有限公司</v>
          </cell>
        </row>
        <row r="1929">
          <cell r="B1929" t="str">
            <v>幼儿美术</v>
          </cell>
          <cell r="C1929" t="str">
            <v>儿童漫画</v>
          </cell>
          <cell r="D1929" t="str">
            <v>10-1510/J</v>
          </cell>
          <cell r="E1929" t="str">
            <v>2096-4463</v>
          </cell>
          <cell r="F1929" t="str">
            <v>2017</v>
          </cell>
          <cell r="G1929" t="str">
            <v>中国美术出版总社有限公司</v>
          </cell>
          <cell r="H1929" t="str">
            <v>中国出版传媒股份有限公司</v>
          </cell>
          <cell r="I1929" t="str">
            <v>中国美术出版总社有限公司</v>
          </cell>
        </row>
        <row r="1930">
          <cell r="B1930" t="str">
            <v>渔业学报（英文）AquacultureandFisheries</v>
          </cell>
          <cell r="C1930" t="str">
            <v>无</v>
          </cell>
          <cell r="D1930" t="str">
            <v>10-1397/S</v>
          </cell>
          <cell r="E1930" t="str">
            <v>2096-1758</v>
          </cell>
          <cell r="F1930" t="str">
            <v>2016年11月</v>
          </cell>
          <cell r="G1930" t="str">
            <v>中国科技出版传媒股份有限公司</v>
          </cell>
          <cell r="H1930" t="str">
            <v>中国科学技术协会</v>
          </cell>
          <cell r="I1930" t="str">
            <v>中国水产学会、上海海洋大学、中国科技出版传媒股份有限公司</v>
          </cell>
        </row>
        <row r="1931">
          <cell r="B1931" t="str">
            <v>宇航材料工艺</v>
          </cell>
          <cell r="C1931" t="str">
            <v>无</v>
          </cell>
          <cell r="D1931" t="str">
            <v>11-1824/V</v>
          </cell>
          <cell r="E1931" t="str">
            <v>1007-2330</v>
          </cell>
          <cell r="F1931" t="str">
            <v>1971</v>
          </cell>
          <cell r="G1931" t="str">
            <v>《宇航材料工艺》编辑部</v>
          </cell>
          <cell r="H1931" t="str">
            <v>中国航天科技集团有限公司</v>
          </cell>
          <cell r="I1931" t="str">
            <v>航天材料及工艺研究所</v>
          </cell>
        </row>
        <row r="1932">
          <cell r="B1932" t="str">
            <v>宇航计测技术</v>
          </cell>
          <cell r="C1932" t="str">
            <v>无</v>
          </cell>
          <cell r="D1932" t="str">
            <v>11-2052/V</v>
          </cell>
          <cell r="E1932" t="str">
            <v>1000-7202</v>
          </cell>
          <cell r="F1932" t="str">
            <v>1981年</v>
          </cell>
          <cell r="G1932" t="str">
            <v>《宇航计测技术》编辑部</v>
          </cell>
          <cell r="H1932" t="str">
            <v>中国航天科技集团有限公司</v>
          </cell>
          <cell r="I1932" t="str">
            <v>北京航天计量测试技术研究所、北京无线电计量测试研究所</v>
          </cell>
        </row>
        <row r="1933">
          <cell r="B1933" t="str">
            <v>宇航学报</v>
          </cell>
          <cell r="C1933" t="str">
            <v>无</v>
          </cell>
          <cell r="D1933" t="str">
            <v>11-2053/V</v>
          </cell>
          <cell r="E1933" t="str">
            <v>1000-1328</v>
          </cell>
          <cell r="F1933" t="str">
            <v>1980</v>
          </cell>
          <cell r="G1933" t="str">
            <v>宇航学报编辑部</v>
          </cell>
          <cell r="H1933" t="str">
            <v>中国科学技术协会</v>
          </cell>
          <cell r="I1933" t="str">
            <v>中国宇航学会</v>
          </cell>
        </row>
        <row r="1934">
          <cell r="B1934" t="str">
            <v>宇航总体技术</v>
          </cell>
          <cell r="C1934" t="str">
            <v>无</v>
          </cell>
          <cell r="D1934" t="str">
            <v>10-1492/V</v>
          </cell>
          <cell r="E1934" t="str">
            <v>2096-4080</v>
          </cell>
          <cell r="F1934" t="str">
            <v>2017-05</v>
          </cell>
          <cell r="G1934" t="str">
            <v>中国宇航出版有限责任公司</v>
          </cell>
          <cell r="H1934" t="str">
            <v>中国航天科技集团有限公司</v>
          </cell>
          <cell r="I1934" t="str">
            <v>北京宇航系统工程研究所、中国宇航出版有限责任公司</v>
          </cell>
        </row>
        <row r="1935">
          <cell r="B1935" t="str">
            <v>羽毛球</v>
          </cell>
          <cell r="C1935" t="str">
            <v>无</v>
          </cell>
          <cell r="D1935" t="str">
            <v>10-1036/G8</v>
          </cell>
          <cell r="E1935" t="str">
            <v>-2095-3100</v>
          </cell>
          <cell r="F1935" t="str">
            <v>2012年</v>
          </cell>
          <cell r="G1935" t="str">
            <v>中国体育报业总社有限公司</v>
          </cell>
          <cell r="H1935" t="str">
            <v>国家体育总局</v>
          </cell>
          <cell r="I1935" t="str">
            <v>中国体育报业总社有限公司</v>
          </cell>
        </row>
        <row r="1936">
          <cell r="B1936" t="str">
            <v>语文建设</v>
          </cell>
          <cell r="C1936" t="str">
            <v>拼音.文字改革</v>
          </cell>
          <cell r="D1936" t="str">
            <v>11-1399/H</v>
          </cell>
          <cell r="E1936" t="str">
            <v>1001-8476</v>
          </cell>
          <cell r="F1936" t="str">
            <v>1956-01-01</v>
          </cell>
          <cell r="G1936" t="str">
            <v>语文出版社有限公司</v>
          </cell>
          <cell r="H1936" t="str">
            <v>教育部</v>
          </cell>
          <cell r="I1936" t="str">
            <v>语文出版社有限公司</v>
          </cell>
        </row>
        <row r="1937">
          <cell r="B1937" t="str">
            <v>语文世界</v>
          </cell>
          <cell r="C1937" t="str">
            <v>无</v>
          </cell>
          <cell r="D1937" t="str">
            <v>11-3388/H</v>
          </cell>
          <cell r="E1937" t="str">
            <v/>
          </cell>
          <cell r="F1937" t="str">
            <v>1994年</v>
          </cell>
          <cell r="G1937" t="str">
            <v>《语文世界》杂志社</v>
          </cell>
          <cell r="H1937" t="str">
            <v>中国语文报刊协会</v>
          </cell>
          <cell r="I1937" t="str">
            <v>中国语文报刊协会</v>
          </cell>
        </row>
        <row r="1938">
          <cell r="B1938" t="str">
            <v>语言教学与研究</v>
          </cell>
          <cell r="C1938" t="str">
            <v>无</v>
          </cell>
          <cell r="D1938" t="str">
            <v>11-1472/H</v>
          </cell>
          <cell r="E1938" t="str">
            <v>0257-9448</v>
          </cell>
          <cell r="F1938" t="str">
            <v>1979年9月</v>
          </cell>
          <cell r="G1938" t="str">
            <v>语言教学与研究编辑部</v>
          </cell>
          <cell r="H1938" t="str">
            <v>教育部</v>
          </cell>
          <cell r="I1938" t="str">
            <v>北京语言大学</v>
          </cell>
        </row>
        <row r="1939">
          <cell r="B1939" t="str">
            <v>语言文字应用</v>
          </cell>
          <cell r="C1939" t="str">
            <v>无</v>
          </cell>
          <cell r="D1939" t="str">
            <v>11-2888/H</v>
          </cell>
          <cell r="E1939" t="str">
            <v>1003-5397</v>
          </cell>
          <cell r="F1939" t="str">
            <v>1992</v>
          </cell>
          <cell r="G1939" t="str">
            <v>《语言文字应用》编辑部</v>
          </cell>
          <cell r="H1939" t="str">
            <v>教育部</v>
          </cell>
          <cell r="I1939" t="str">
            <v>教育部语言文字应用研究所</v>
          </cell>
        </row>
        <row r="1940">
          <cell r="B1940" t="str">
            <v>语言战略研究</v>
          </cell>
          <cell r="C1940" t="str">
            <v>无</v>
          </cell>
          <cell r="D1940" t="str">
            <v>10-1361/H</v>
          </cell>
          <cell r="E1940" t="str">
            <v>2096-1014</v>
          </cell>
          <cell r="F1940" t="str">
            <v>2016</v>
          </cell>
          <cell r="G1940" t="str">
            <v>商务印书馆有限公司</v>
          </cell>
          <cell r="H1940" t="str">
            <v>中国出版传媒股份有限公司</v>
          </cell>
          <cell r="I1940" t="str">
            <v>商务印书馆有限公司</v>
          </cell>
        </row>
        <row r="1941">
          <cell r="B1941" t="str">
            <v>预防青少年犯罪研究</v>
          </cell>
          <cell r="C1941" t="str">
            <v>青少年犯罪研究</v>
          </cell>
          <cell r="D1941" t="str">
            <v>10-1048/D</v>
          </cell>
          <cell r="E1941" t="str">
            <v>-2095-3356</v>
          </cell>
          <cell r="F1941" t="str">
            <v>1982</v>
          </cell>
          <cell r="G1941" t="str">
            <v>中国青年出版总社有限公司</v>
          </cell>
          <cell r="H1941" t="str">
            <v>共青团中央</v>
          </cell>
          <cell r="I1941" t="str">
            <v>中国预防青少年犯罪研究会、中国青少年研究中心、中国青年出版总社有限公司</v>
          </cell>
        </row>
        <row r="1942">
          <cell r="B1942" t="str">
            <v>预算管理与会计</v>
          </cell>
          <cell r="C1942" t="str">
            <v>《预算会计研究通讯》《预算会计》</v>
          </cell>
          <cell r="D1942" t="str">
            <v>11-4043/F</v>
          </cell>
          <cell r="E1942" t="str">
            <v>1008-5114</v>
          </cell>
          <cell r="F1942" t="str">
            <v>1990-12-04</v>
          </cell>
          <cell r="G1942" t="str">
            <v>《预算管理与会计》编辑部</v>
          </cell>
          <cell r="H1942" t="str">
            <v>财政部</v>
          </cell>
          <cell r="I1942" t="str">
            <v>全国预算与会计研究会</v>
          </cell>
        </row>
        <row r="1943">
          <cell r="B1943" t="str">
            <v>园艺学报</v>
          </cell>
          <cell r="C1943" t="str">
            <v>无</v>
          </cell>
          <cell r="D1943" t="str">
            <v>11-1924/S</v>
          </cell>
          <cell r="E1943" t="str">
            <v>0513-353X</v>
          </cell>
          <cell r="F1943" t="str">
            <v>1962</v>
          </cell>
          <cell r="G1943" t="str">
            <v>《园艺学报》编辑部</v>
          </cell>
          <cell r="H1943" t="str">
            <v>中国科学技术协会</v>
          </cell>
          <cell r="I1943" t="str">
            <v>中国园艺学会、中国农业科学院蔬菜花卉研究所</v>
          </cell>
        </row>
        <row r="1944">
          <cell r="B1944" t="str">
            <v>园艺学报（英文）HorticulturalPlantJournal</v>
          </cell>
          <cell r="C1944" t="str">
            <v>无</v>
          </cell>
          <cell r="D1944" t="str">
            <v>10-1305/S</v>
          </cell>
          <cell r="E1944" t="str">
            <v>0513-353X</v>
          </cell>
          <cell r="F1944" t="str">
            <v>2015</v>
          </cell>
          <cell r="G1944" t="str">
            <v>中国农业科学技术出版社有限公司</v>
          </cell>
          <cell r="H1944" t="str">
            <v>中国科学技术协会</v>
          </cell>
          <cell r="I1944" t="str">
            <v>中国园艺学会、中国农业科学院蔬菜花卉研究所、中国农业科学技术出版社有限公司</v>
          </cell>
        </row>
        <row r="1945">
          <cell r="B1945" t="str">
            <v>原子能科学技术</v>
          </cell>
          <cell r="C1945" t="str">
            <v>无</v>
          </cell>
          <cell r="D1945" t="str">
            <v>11-2044/TL</v>
          </cell>
          <cell r="E1945" t="str">
            <v>1000-6931</v>
          </cell>
          <cell r="F1945" t="str">
            <v>1959年</v>
          </cell>
          <cell r="G1945" t="str">
            <v>原子能科学技术编辑部</v>
          </cell>
          <cell r="H1945" t="str">
            <v>中国核工业集团有限公司</v>
          </cell>
          <cell r="I1945" t="str">
            <v>中国原子能科学研究院</v>
          </cell>
        </row>
        <row r="1946">
          <cell r="B1946" t="str">
            <v>月读</v>
          </cell>
          <cell r="C1946" t="str">
            <v>无</v>
          </cell>
          <cell r="D1946" t="str">
            <v>10-1037/C</v>
          </cell>
          <cell r="E1946" t="str">
            <v>2095-2988</v>
          </cell>
          <cell r="F1946" t="str">
            <v>2012</v>
          </cell>
          <cell r="G1946" t="str">
            <v>中华书局有限公司</v>
          </cell>
          <cell r="H1946" t="str">
            <v>中国出版传媒股份有限公司</v>
          </cell>
          <cell r="I1946" t="str">
            <v>中华书局有限公司</v>
          </cell>
        </row>
        <row r="1947">
          <cell r="B1947" t="str">
            <v>悦游</v>
          </cell>
          <cell r="C1947" t="str">
            <v>好主妇</v>
          </cell>
          <cell r="D1947" t="str">
            <v>10-1065/K</v>
          </cell>
          <cell r="E1947" t="str">
            <v>2095-4158</v>
          </cell>
          <cell r="F1947" t="str">
            <v>2012年3月1日</v>
          </cell>
          <cell r="G1947" t="str">
            <v>《悦游》杂志社</v>
          </cell>
          <cell r="H1947" t="str">
            <v>中国妇女杂志社</v>
          </cell>
          <cell r="I1947" t="str">
            <v>中国妇女杂志社</v>
          </cell>
        </row>
        <row r="1948">
          <cell r="B1948" t="str">
            <v>越玩越野</v>
          </cell>
          <cell r="C1948" t="str">
            <v>《电力系统装备》、《越野车》</v>
          </cell>
          <cell r="D1948" t="str">
            <v>11-5563/U</v>
          </cell>
          <cell r="E1948" t="str">
            <v>1673-7709</v>
          </cell>
          <cell r="F1948" t="str">
            <v>2006年</v>
          </cell>
          <cell r="G1948" t="str">
            <v>北京卓众出版有限公司</v>
          </cell>
          <cell r="H1948" t="str">
            <v>中国机械工业联合会</v>
          </cell>
          <cell r="I1948" t="str">
            <v>北京卓众出版有限公司、北京科学技术期刊学会</v>
          </cell>
        </row>
        <row r="1949">
          <cell r="B1949" t="str">
            <v>越野世界</v>
          </cell>
          <cell r="C1949" t="str">
            <v>无</v>
          </cell>
          <cell r="D1949" t="str">
            <v>11-5616/G8</v>
          </cell>
          <cell r="E1949" t="str">
            <v>1674-0378</v>
          </cell>
          <cell r="F1949" t="str">
            <v>2007-07-01</v>
          </cell>
          <cell r="G1949" t="str">
            <v>中国体育报业总社有限公司</v>
          </cell>
          <cell r="H1949" t="str">
            <v>国家体育总局</v>
          </cell>
          <cell r="I1949" t="str">
            <v>中国体育报业总社有限公司</v>
          </cell>
        </row>
        <row r="1950">
          <cell r="B1950" t="str">
            <v>运动-休闲</v>
          </cell>
          <cell r="C1950" t="str">
            <v>无</v>
          </cell>
          <cell r="D1950" t="str">
            <v>11-3289/G8</v>
          </cell>
          <cell r="E1950" t="str">
            <v>1006-0855</v>
          </cell>
          <cell r="F1950" t="str">
            <v>1993年</v>
          </cell>
          <cell r="G1950" t="str">
            <v>中国体育报业总社有限公司《运动休闲》编辑部</v>
          </cell>
          <cell r="H1950" t="str">
            <v>国家体育总局</v>
          </cell>
          <cell r="I1950" t="str">
            <v>中国体育报业总社有限公司</v>
          </cell>
        </row>
        <row r="1951">
          <cell r="B1951" t="str">
            <v>运输经理世界</v>
          </cell>
          <cell r="C1951" t="str">
            <v>公路运输文摘</v>
          </cell>
          <cell r="D1951" t="str">
            <v>11-5409/U</v>
          </cell>
          <cell r="E1951" t="str">
            <v>1673-3681</v>
          </cell>
          <cell r="F1951" t="str">
            <v>1964年</v>
          </cell>
          <cell r="G1951" t="str">
            <v>交通运输科技传媒（北京）有限公司</v>
          </cell>
          <cell r="H1951" t="str">
            <v>交通运输部</v>
          </cell>
          <cell r="I1951" t="str">
            <v>交通运输部科学研究院</v>
          </cell>
        </row>
        <row r="1952">
          <cell r="B1952" t="str">
            <v>杂技与魔术</v>
          </cell>
          <cell r="C1952" t="str">
            <v>无</v>
          </cell>
          <cell r="D1952" t="str">
            <v>11-1184/J</v>
          </cell>
          <cell r="E1952" t="str">
            <v>1003-630X</v>
          </cell>
          <cell r="F1952" t="str">
            <v>1981年</v>
          </cell>
          <cell r="G1952" t="str">
            <v>《杂技与魔术》杂志社</v>
          </cell>
          <cell r="H1952" t="str">
            <v>中国文学艺术界联合会</v>
          </cell>
          <cell r="I1952" t="str">
            <v>中国杂技家协会</v>
          </cell>
        </row>
        <row r="1953">
          <cell r="B1953" t="str">
            <v>在线学习</v>
          </cell>
          <cell r="C1953" t="str">
            <v>学习博览</v>
          </cell>
          <cell r="D1953" t="str">
            <v>10-1347/G4</v>
          </cell>
          <cell r="E1953" t="str">
            <v>2096-0638</v>
          </cell>
          <cell r="F1953" t="str">
            <v>2015年5月</v>
          </cell>
          <cell r="G1953" t="str">
            <v>《中国远程教育》杂志社</v>
          </cell>
          <cell r="H1953" t="str">
            <v>教育部</v>
          </cell>
          <cell r="I1953" t="str">
            <v>国家开放大学</v>
          </cell>
        </row>
        <row r="1954">
          <cell r="B1954" t="str">
            <v>早期儿童发展</v>
          </cell>
          <cell r="C1954" t="str">
            <v>无</v>
          </cell>
          <cell r="D1954" t="str">
            <v>10-1754/D</v>
          </cell>
          <cell r="E1954" t="str">
            <v>暂无</v>
          </cell>
          <cell r="F1954" t="str">
            <v>2021年6月</v>
          </cell>
          <cell r="G1954" t="str">
            <v>《中国校外教育》杂志社有限公司</v>
          </cell>
          <cell r="H1954" t="str">
            <v>中华全国妇女联合会</v>
          </cell>
          <cell r="I1954" t="str">
            <v>中国儿童中心</v>
          </cell>
        </row>
        <row r="1955">
          <cell r="B1955" t="str">
            <v>造纸信息</v>
          </cell>
          <cell r="C1955" t="str">
            <v>无</v>
          </cell>
          <cell r="D1955" t="str">
            <v>11-3667/TS</v>
          </cell>
          <cell r="E1955" t="str">
            <v>1006-8791</v>
          </cell>
          <cell r="F1955" t="str">
            <v>1986年</v>
          </cell>
          <cell r="G1955" t="str">
            <v>《造纸信息》编辑部</v>
          </cell>
          <cell r="H1955" t="str">
            <v>中国轻工业联合会</v>
          </cell>
          <cell r="I1955" t="str">
            <v>中国造纸协会、中国造纸学会、中国制浆造纸研究院有限公司</v>
          </cell>
        </row>
        <row r="1956">
          <cell r="B1956" t="str">
            <v>造纸与生物质材料（英文）PaperandBiomaterials</v>
          </cell>
          <cell r="C1956" t="str">
            <v>国际造纸</v>
          </cell>
          <cell r="D1956" t="str">
            <v>10-1401/TS</v>
          </cell>
          <cell r="E1956" t="str">
            <v>2096-2355</v>
          </cell>
          <cell r="F1956" t="str">
            <v>2016年</v>
          </cell>
          <cell r="G1956" t="str">
            <v>《造纸与生物质材料》编辑部</v>
          </cell>
          <cell r="H1956" t="str">
            <v>中国轻工业联合会</v>
          </cell>
          <cell r="I1956" t="str">
            <v>中国造纸学会、中国制浆造纸研究院有限公司</v>
          </cell>
        </row>
        <row r="1957">
          <cell r="B1957" t="str">
            <v>战术导弹技术</v>
          </cell>
          <cell r="C1957" t="str">
            <v>无</v>
          </cell>
          <cell r="D1957" t="str">
            <v>11-1771/TJ</v>
          </cell>
          <cell r="E1957" t="str">
            <v>1009-1300</v>
          </cell>
          <cell r="F1957" t="str">
            <v>1980年</v>
          </cell>
          <cell r="G1957" t="str">
            <v>《战术导弹技术》编辑部</v>
          </cell>
          <cell r="H1957" t="str">
            <v>中国航天科工集团有限公司</v>
          </cell>
          <cell r="I1957" t="str">
            <v>中国航天科工飞航技术研究院</v>
          </cell>
        </row>
        <row r="1958">
          <cell r="B1958" t="str">
            <v>长安</v>
          </cell>
          <cell r="C1958" t="str">
            <v>无</v>
          </cell>
          <cell r="D1958" t="str">
            <v>11-3295/D</v>
          </cell>
          <cell r="E1958" t="str">
            <v>1009-1955</v>
          </cell>
          <cell r="F1958" t="str">
            <v>1993.7.1</v>
          </cell>
          <cell r="G1958" t="str">
            <v>长安杂志社</v>
          </cell>
          <cell r="H1958" t="str">
            <v>中共中央政法委员会</v>
          </cell>
          <cell r="I1958" t="str">
            <v>长安杂志社</v>
          </cell>
        </row>
        <row r="1959">
          <cell r="B1959" t="str">
            <v>长篇小说选刊</v>
          </cell>
          <cell r="C1959" t="str">
            <v>无</v>
          </cell>
          <cell r="D1959" t="str">
            <v>11-5296/I</v>
          </cell>
          <cell r="E1959" t="str">
            <v>1672-9552</v>
          </cell>
          <cell r="F1959" t="str">
            <v>2004</v>
          </cell>
          <cell r="G1959" t="str">
            <v>长篇小说我选刊杂志社</v>
          </cell>
          <cell r="H1959" t="str">
            <v>中国作家协会</v>
          </cell>
          <cell r="I1959" t="str">
            <v>中国作家出版集团</v>
          </cell>
        </row>
        <row r="1960">
          <cell r="B1960" t="str">
            <v>长三角</v>
          </cell>
          <cell r="C1960" t="str">
            <v>无</v>
          </cell>
          <cell r="D1960" t="str">
            <v>11-5535/F</v>
          </cell>
          <cell r="E1960" t="str">
            <v>1673-8934</v>
          </cell>
          <cell r="F1960" t="str">
            <v>2007</v>
          </cell>
          <cell r="G1960" t="str">
            <v>中译出版社有限公司</v>
          </cell>
          <cell r="H1960" t="str">
            <v>中国出版传媒股份有限公司</v>
          </cell>
          <cell r="I1960" t="str">
            <v>中译出版社有限公司</v>
          </cell>
        </row>
        <row r="1961">
          <cell r="B1961" t="str">
            <v>招标采购管理</v>
          </cell>
          <cell r="C1961" t="str">
            <v>无</v>
          </cell>
          <cell r="D1961" t="str">
            <v>10-1075/F</v>
          </cell>
          <cell r="E1961" t="str">
            <v>2095-4123</v>
          </cell>
          <cell r="F1961" t="str">
            <v>2012年9月25日</v>
          </cell>
          <cell r="G1961" t="str">
            <v>中国计划出版社有限公司</v>
          </cell>
          <cell r="H1961" t="str">
            <v>国家发展和改革委员会</v>
          </cell>
          <cell r="I1961" t="str">
            <v>中国招标投标协会、中国计划出版社有限公司</v>
          </cell>
        </row>
        <row r="1962">
          <cell r="B1962" t="str">
            <v>照明工程学报</v>
          </cell>
          <cell r="C1962" t="str">
            <v>无</v>
          </cell>
          <cell r="D1962" t="str">
            <v>11-3029/TM</v>
          </cell>
          <cell r="E1962" t="str">
            <v>1004-440X</v>
          </cell>
          <cell r="F1962" t="str">
            <v>1992年</v>
          </cell>
          <cell r="G1962" t="str">
            <v>《照明工程学报》杂志社有限公司</v>
          </cell>
          <cell r="H1962" t="str">
            <v>中国科学技术协会</v>
          </cell>
          <cell r="I1962" t="str">
            <v>中国照明学会</v>
          </cell>
        </row>
        <row r="1963">
          <cell r="B1963" t="str">
            <v>哲学动态</v>
          </cell>
          <cell r="C1963" t="str">
            <v>无</v>
          </cell>
          <cell r="D1963" t="str">
            <v>11-1141/B</v>
          </cell>
          <cell r="E1963" t="str">
            <v>1002-8862</v>
          </cell>
          <cell r="F1963" t="str">
            <v>1963年</v>
          </cell>
          <cell r="G1963" t="str">
            <v>哲学研究杂志社</v>
          </cell>
          <cell r="H1963" t="str">
            <v>中国社会科学院</v>
          </cell>
          <cell r="I1963" t="str">
            <v>中国社会科学院哲学所</v>
          </cell>
        </row>
        <row r="1964">
          <cell r="B1964" t="str">
            <v>哲学文摘</v>
          </cell>
          <cell r="C1964" t="str">
            <v>无</v>
          </cell>
          <cell r="D1964" t="str">
            <v>11-5765/B</v>
          </cell>
          <cell r="E1964" t="str">
            <v>1674-4284</v>
          </cell>
          <cell r="F1964" t="str">
            <v>2009年1月</v>
          </cell>
          <cell r="G1964" t="str">
            <v>中国人民大学书报资料中心</v>
          </cell>
          <cell r="H1964" t="str">
            <v>教育部</v>
          </cell>
          <cell r="I1964" t="str">
            <v>中国人民大学</v>
          </cell>
        </row>
        <row r="1965">
          <cell r="B1965" t="str">
            <v>哲学研究</v>
          </cell>
          <cell r="C1965" t="str">
            <v>无</v>
          </cell>
          <cell r="D1965" t="str">
            <v>11-1140/B</v>
          </cell>
          <cell r="E1965" t="str">
            <v>1000-0216</v>
          </cell>
          <cell r="F1965" t="str">
            <v>1955年3月</v>
          </cell>
          <cell r="G1965" t="str">
            <v>哲学研究杂志社</v>
          </cell>
          <cell r="H1965" t="str">
            <v>中国社会科学院</v>
          </cell>
          <cell r="I1965" t="str">
            <v>中国社会科学院哲学所</v>
          </cell>
        </row>
        <row r="1966">
          <cell r="B1966" t="str">
            <v>针刺研究</v>
          </cell>
          <cell r="C1966" t="str">
            <v>针刺麻醉</v>
          </cell>
          <cell r="D1966" t="str">
            <v>11-2274/R</v>
          </cell>
          <cell r="E1966" t="str">
            <v>1000-0607</v>
          </cell>
          <cell r="F1966" t="str">
            <v>1976年</v>
          </cell>
          <cell r="G1966" t="str">
            <v>《针刺研究》编辑部</v>
          </cell>
          <cell r="H1966" t="str">
            <v>国家中医药管理局</v>
          </cell>
          <cell r="I1966" t="str">
            <v>中国中医科学院针灸研究所、中国针灸学会</v>
          </cell>
        </row>
        <row r="1967">
          <cell r="B1967" t="str">
            <v>真菌多样性（英文）</v>
          </cell>
          <cell r="D1967" t="str">
            <v>10-1636/Q</v>
          </cell>
          <cell r="H1967" t="str">
            <v>教育部</v>
          </cell>
          <cell r="I1967" t="str">
            <v>高等教育出版社有限公司、中国科学院昆明植物研究所</v>
          </cell>
        </row>
        <row r="1968">
          <cell r="B1968" t="str">
            <v>真空电子技术</v>
          </cell>
          <cell r="C1968" t="str">
            <v>电子管技术</v>
          </cell>
          <cell r="D1968" t="str">
            <v>11-2485/TN</v>
          </cell>
          <cell r="E1968" t="str">
            <v>1002-8935</v>
          </cell>
          <cell r="F1968" t="str">
            <v>1959年</v>
          </cell>
          <cell r="G1968" t="str">
            <v>真空电子技术编辑部</v>
          </cell>
          <cell r="H1968" t="str">
            <v>中国电子科技集团公司</v>
          </cell>
          <cell r="I1968" t="str">
            <v>北京真空电子技术研究所</v>
          </cell>
        </row>
        <row r="1969">
          <cell r="B1969" t="str">
            <v>真空科学与技术学报</v>
          </cell>
          <cell r="C1969" t="str">
            <v>真空科学与技术</v>
          </cell>
          <cell r="D1969" t="str">
            <v>11-5177/TB</v>
          </cell>
          <cell r="E1969" t="str">
            <v>1672-7126</v>
          </cell>
          <cell r="F1969" t="str">
            <v>1981年</v>
          </cell>
          <cell r="G1969" t="str">
            <v>《真空科学与技术学报》杂志社</v>
          </cell>
          <cell r="H1969" t="str">
            <v>中国科学技术协会</v>
          </cell>
          <cell r="I1969" t="str">
            <v>中国真空学会</v>
          </cell>
        </row>
        <row r="1970">
          <cell r="B1970" t="str">
            <v>震灾防御技术</v>
          </cell>
          <cell r="C1970" t="str">
            <v>无</v>
          </cell>
          <cell r="D1970" t="str">
            <v>11-5429/P</v>
          </cell>
          <cell r="E1970" t="str">
            <v>1673-5722</v>
          </cell>
          <cell r="F1970" t="str">
            <v>2006</v>
          </cell>
          <cell r="G1970" t="str">
            <v>《震灾防御技术》编辑部</v>
          </cell>
          <cell r="H1970" t="str">
            <v>中国地震局</v>
          </cell>
          <cell r="I1970" t="str">
            <v>中国地震灾害防御中心</v>
          </cell>
        </row>
        <row r="1971">
          <cell r="B1971" t="str">
            <v>证据科学</v>
          </cell>
          <cell r="C1971" t="str">
            <v>法律与医学</v>
          </cell>
          <cell r="D1971" t="str">
            <v>11-5643/D</v>
          </cell>
          <cell r="E1971" t="str">
            <v>1674-1226</v>
          </cell>
          <cell r="F1971" t="str">
            <v>1994-01-01</v>
          </cell>
          <cell r="G1971" t="str">
            <v>证据科学编辑部</v>
          </cell>
          <cell r="H1971" t="str">
            <v>教育部</v>
          </cell>
          <cell r="I1971" t="str">
            <v>中国政法大学</v>
          </cell>
        </row>
        <row r="1972">
          <cell r="B1972" t="str">
            <v>证券市场周刊</v>
          </cell>
          <cell r="C1972" t="str">
            <v>无</v>
          </cell>
          <cell r="D1972" t="str">
            <v>11-3043/F</v>
          </cell>
          <cell r="E1972" t="str">
            <v>1004-6291</v>
          </cell>
          <cell r="F1972" t="str">
            <v>1992年</v>
          </cell>
          <cell r="G1972" t="str">
            <v>证券市场周刊</v>
          </cell>
          <cell r="H1972" t="str">
            <v>中国中信集团有限公司</v>
          </cell>
          <cell r="I1972" t="str">
            <v>中国证券市场研究设计中心</v>
          </cell>
        </row>
        <row r="1973">
          <cell r="B1973" t="str">
            <v>政法论坛</v>
          </cell>
          <cell r="C1973" t="str">
            <v>政法论坛-中国政法大学学报</v>
          </cell>
          <cell r="D1973" t="str">
            <v>11-5608/D</v>
          </cell>
          <cell r="E1973" t="str">
            <v>1000-0208</v>
          </cell>
          <cell r="F1973" t="str">
            <v>1979年</v>
          </cell>
          <cell r="G1973" t="str">
            <v>政法论坛</v>
          </cell>
          <cell r="H1973" t="str">
            <v>教育部</v>
          </cell>
          <cell r="I1973" t="str">
            <v>中国政法大学</v>
          </cell>
        </row>
        <row r="1974">
          <cell r="B1974" t="str">
            <v>政治经济学评论</v>
          </cell>
          <cell r="C1974" t="str">
            <v>无</v>
          </cell>
          <cell r="D1974" t="str">
            <v>11-5859/D</v>
          </cell>
          <cell r="E1974" t="str">
            <v>1674-7542</v>
          </cell>
          <cell r="F1974" t="str">
            <v>2010年1月</v>
          </cell>
          <cell r="G1974" t="str">
            <v>中国人民大学书报资料中心</v>
          </cell>
          <cell r="H1974" t="str">
            <v>教育部</v>
          </cell>
          <cell r="I1974" t="str">
            <v>中国人民大学</v>
          </cell>
        </row>
        <row r="1975">
          <cell r="B1975" t="str">
            <v>政治学文摘</v>
          </cell>
          <cell r="C1975" t="str">
            <v>无</v>
          </cell>
          <cell r="D1975" t="str">
            <v>11-5776/D</v>
          </cell>
          <cell r="E1975" t="str">
            <v>1674-442X</v>
          </cell>
          <cell r="F1975" t="str">
            <v>2009年1月</v>
          </cell>
          <cell r="G1975" t="str">
            <v>中国人民大学书报资料中心</v>
          </cell>
          <cell r="H1975" t="str">
            <v>教育部</v>
          </cell>
          <cell r="I1975" t="str">
            <v>中国人民大学</v>
          </cell>
        </row>
        <row r="1976">
          <cell r="B1976" t="str">
            <v>政治学研究</v>
          </cell>
          <cell r="C1976" t="str">
            <v>无</v>
          </cell>
          <cell r="D1976" t="str">
            <v>11-1396/D</v>
          </cell>
          <cell r="E1976" t="str">
            <v>1000-3355</v>
          </cell>
          <cell r="F1976" t="str">
            <v>1985</v>
          </cell>
          <cell r="G1976" t="str">
            <v>政治学研究编辑部</v>
          </cell>
          <cell r="H1976" t="str">
            <v>中国社会科学院</v>
          </cell>
          <cell r="I1976" t="str">
            <v>中国社会科学院政治学研究所</v>
          </cell>
        </row>
        <row r="1977">
          <cell r="B1977" t="str">
            <v>知识产权</v>
          </cell>
          <cell r="C1977" t="str">
            <v>工业产权</v>
          </cell>
          <cell r="D1977" t="str">
            <v>11-2760/N</v>
          </cell>
          <cell r="E1977" t="str">
            <v>1003-0476</v>
          </cell>
          <cell r="F1977" t="str">
            <v>1987-07</v>
          </cell>
          <cell r="G1977" t="str">
            <v>《知识产权》编辑部</v>
          </cell>
          <cell r="H1977" t="str">
            <v>国家知识产权局</v>
          </cell>
          <cell r="I1977" t="str">
            <v>中国知识产权研究会</v>
          </cell>
        </row>
        <row r="1978">
          <cell r="B1978" t="str">
            <v>知识就是力量</v>
          </cell>
          <cell r="C1978" t="str">
            <v>无</v>
          </cell>
          <cell r="D1978" t="str">
            <v>11-1647/N</v>
          </cell>
          <cell r="E1978" t="str">
            <v>0529-150X</v>
          </cell>
          <cell r="F1978" t="str">
            <v>1956年3月</v>
          </cell>
          <cell r="G1978" t="str">
            <v>《知识就是力量》杂志社有限公司</v>
          </cell>
          <cell r="H1978" t="str">
            <v>中国科学技术协会</v>
          </cell>
          <cell r="I1978" t="str">
            <v>中国科学技术出版社有限公司</v>
          </cell>
        </row>
        <row r="1979">
          <cell r="B1979" t="str">
            <v>知识就是力量（汉藏文）</v>
          </cell>
          <cell r="C1979" t="str">
            <v>无</v>
          </cell>
          <cell r="D1979" t="str">
            <v>10-1569/N</v>
          </cell>
          <cell r="E1979" t="str">
            <v>2096-5826</v>
          </cell>
          <cell r="F1979" t="str">
            <v>2018年</v>
          </cell>
          <cell r="G1979" t="str">
            <v>《知识就是力量》杂志社有限公司</v>
          </cell>
          <cell r="H1979" t="str">
            <v>中国科学技术协会</v>
          </cell>
          <cell r="I1979" t="str">
            <v>中国科学技术出版社有限公司</v>
          </cell>
        </row>
        <row r="1980">
          <cell r="B1980" t="str">
            <v>知心姐姐</v>
          </cell>
          <cell r="C1980" t="str">
            <v>无</v>
          </cell>
          <cell r="D1980" t="str">
            <v>11-4796/G4</v>
          </cell>
          <cell r="E1980" t="str">
            <v>1671-6418</v>
          </cell>
          <cell r="F1980" t="str">
            <v>2002</v>
          </cell>
          <cell r="G1980" t="str">
            <v>中国少年儿童新闻出版总社有限公司</v>
          </cell>
          <cell r="H1980" t="str">
            <v>共青团中央</v>
          </cell>
          <cell r="I1980" t="str">
            <v>中国少年儿童新闻出版总社有限公司</v>
          </cell>
        </row>
        <row r="1981">
          <cell r="B1981" t="str">
            <v>职业</v>
          </cell>
          <cell r="C1981" t="str">
            <v>职业技能培训教学</v>
          </cell>
          <cell r="D1981" t="str">
            <v>11-4601/D</v>
          </cell>
          <cell r="E1981" t="str">
            <v>1009-9573</v>
          </cell>
          <cell r="F1981" t="str">
            <v>1994.7</v>
          </cell>
          <cell r="G1981" t="str">
            <v>中国劳动社会保障出版社有限公司</v>
          </cell>
          <cell r="H1981" t="str">
            <v>中华人民共和国人力资源和社会保障部</v>
          </cell>
          <cell r="I1981" t="str">
            <v>中国劳动社会保障出版社有限公司</v>
          </cell>
        </row>
        <row r="1982">
          <cell r="B1982" t="str">
            <v>植物保护</v>
          </cell>
          <cell r="C1982" t="str">
            <v>无</v>
          </cell>
          <cell r="D1982" t="str">
            <v>11-1982/S</v>
          </cell>
          <cell r="E1982" t="str">
            <v>0529-1542</v>
          </cell>
          <cell r="F1982" t="str">
            <v>1963年</v>
          </cell>
          <cell r="G1982" t="str">
            <v>《植物保护》编辑部</v>
          </cell>
          <cell r="H1982" t="str">
            <v>中国科学协术协会</v>
          </cell>
          <cell r="I1982" t="str">
            <v>中国植物保护学会、中国农业科学院植物保护研究所</v>
          </cell>
        </row>
        <row r="1983">
          <cell r="B1983" t="str">
            <v>植物保护学报</v>
          </cell>
          <cell r="C1983" t="str">
            <v>无</v>
          </cell>
          <cell r="D1983" t="str">
            <v>11-1983/S</v>
          </cell>
          <cell r="E1983" t="str">
            <v>0577-7518</v>
          </cell>
          <cell r="F1983" t="str">
            <v>1962年</v>
          </cell>
          <cell r="G1983" t="str">
            <v>《植物保护学报》编辑部</v>
          </cell>
          <cell r="H1983" t="str">
            <v>中国科学技术协会</v>
          </cell>
          <cell r="I1983" t="str">
            <v>中国植物保护学会、中国农业大学</v>
          </cell>
        </row>
        <row r="1984">
          <cell r="B1984" t="str">
            <v>植物病理学报</v>
          </cell>
          <cell r="C1984" t="str">
            <v>无</v>
          </cell>
          <cell r="D1984" t="str">
            <v>11-2184/Q</v>
          </cell>
          <cell r="E1984" t="str">
            <v>0412-0914</v>
          </cell>
          <cell r="F1984" t="str">
            <v>1955</v>
          </cell>
          <cell r="G1984" t="str">
            <v>《植物病理学报》编辑部</v>
          </cell>
          <cell r="H1984" t="str">
            <v>中国科学技术协会</v>
          </cell>
          <cell r="I1984" t="str">
            <v>中国植物病理学会、中国农业大学</v>
          </cell>
        </row>
        <row r="1985">
          <cell r="B1985" t="str">
            <v>植物病理学报（英文）</v>
          </cell>
          <cell r="C1985" t="str">
            <v>无</v>
          </cell>
          <cell r="D1985" t="str">
            <v>10-1545/Q</v>
          </cell>
          <cell r="E1985" t="str">
            <v>2096-5362 （纸刊）;   ISSN 2524-4167 （在线)</v>
          </cell>
          <cell r="F1985" t="str">
            <v>2019年3月</v>
          </cell>
          <cell r="G1985" t="str">
            <v>中国农业大学出版社有限公司</v>
          </cell>
          <cell r="H1985" t="str">
            <v>中国科学技术协会</v>
          </cell>
          <cell r="I1985" t="str">
            <v>中国植物病理学会、中国农业大学</v>
          </cell>
        </row>
        <row r="1986">
          <cell r="B1986" t="str">
            <v>植物分类学报</v>
          </cell>
          <cell r="C1986" t="str">
            <v>无</v>
          </cell>
          <cell r="D1986" t="str">
            <v>11-5779/Q</v>
          </cell>
          <cell r="E1986" t="str">
            <v>1674-4918</v>
          </cell>
          <cell r="F1986" t="str">
            <v>1951</v>
          </cell>
          <cell r="G1986" t="str">
            <v>《植物分类学报》编辑部</v>
          </cell>
          <cell r="H1986" t="str">
            <v>中国科学院</v>
          </cell>
          <cell r="I1986" t="str">
            <v>中国科学院植物研究所、中国植物学会</v>
          </cell>
        </row>
        <row r="1987">
          <cell r="B1987" t="str">
            <v>植物检疫</v>
          </cell>
          <cell r="C1987" t="str">
            <v>无</v>
          </cell>
          <cell r="D1987" t="str">
            <v>11-1990/S</v>
          </cell>
          <cell r="E1987" t="str">
            <v>1005-2755</v>
          </cell>
          <cell r="F1987" t="str">
            <v>1979</v>
          </cell>
          <cell r="G1987" t="str">
            <v>《质量安全与检验检测》杂志社</v>
          </cell>
          <cell r="H1987" t="str">
            <v>国家市场监督管理总局</v>
          </cell>
          <cell r="I1987" t="str">
            <v>中国检验检疫科学研究院、中国植物保护学会</v>
          </cell>
        </row>
        <row r="1988">
          <cell r="B1988" t="str">
            <v>植物生态学报</v>
          </cell>
          <cell r="C1988" t="str">
            <v>植物生态学与地植物学资料丛刊，植物生态学与地植物学丛刊，植物生态学与地植物学学报</v>
          </cell>
          <cell r="D1988" t="str">
            <v>11-3397/Q</v>
          </cell>
          <cell r="E1988" t="str">
            <v>1005-264X</v>
          </cell>
          <cell r="F1988" t="str">
            <v>1955</v>
          </cell>
          <cell r="G1988" t="str">
            <v>植物生态学报编辑部</v>
          </cell>
          <cell r="H1988" t="str">
            <v>中国科学院</v>
          </cell>
          <cell r="I1988" t="str">
            <v>中国科学院植物研究所、中国植物学会</v>
          </cell>
        </row>
        <row r="1989">
          <cell r="B1989" t="str">
            <v>植物学报</v>
          </cell>
          <cell r="C1989" t="str">
            <v>植物学通报</v>
          </cell>
          <cell r="D1989" t="str">
            <v>11-5705/Q</v>
          </cell>
          <cell r="E1989" t="str">
            <v>1674-3466</v>
          </cell>
          <cell r="F1989" t="str">
            <v>1983年</v>
          </cell>
          <cell r="G1989" t="str">
            <v>《植物学报》编辑部</v>
          </cell>
          <cell r="H1989" t="str">
            <v>中国科学院</v>
          </cell>
          <cell r="I1989" t="str">
            <v>中国科学院植物研究所、中国植物学会</v>
          </cell>
        </row>
        <row r="1990">
          <cell r="B1990" t="str">
            <v>植物学报（英文版）</v>
          </cell>
          <cell r="C1990" t="str">
            <v>无</v>
          </cell>
          <cell r="D1990" t="str">
            <v>11-5067/Q</v>
          </cell>
          <cell r="E1990" t="str">
            <v>1672-9072</v>
          </cell>
          <cell r="F1990" t="str">
            <v>1952年</v>
          </cell>
          <cell r="G1990" t="str">
            <v>John Wiley &amp; Sons Australia, Ltd</v>
          </cell>
          <cell r="H1990" t="str">
            <v>中国科学院</v>
          </cell>
          <cell r="I1990" t="str">
            <v>中国科学院植物所、中国植物学会</v>
          </cell>
        </row>
        <row r="1991">
          <cell r="B1991" t="str">
            <v>植物遗传资源学报</v>
          </cell>
          <cell r="C1991" t="str">
            <v>无</v>
          </cell>
          <cell r="D1991" t="str">
            <v>11-4996/S</v>
          </cell>
          <cell r="E1991" t="str">
            <v>1671-895X</v>
          </cell>
          <cell r="F1991" t="str">
            <v>2003</v>
          </cell>
          <cell r="G1991" t="str">
            <v>植物遗传资源学报编辑部</v>
          </cell>
          <cell r="H1991" t="str">
            <v>农业农村部</v>
          </cell>
          <cell r="I1991" t="str">
            <v>中国农业科学院作物科学研究所、中国农学会</v>
          </cell>
        </row>
        <row r="1992">
          <cell r="B1992" t="str">
            <v>植物营养与肥料学报</v>
          </cell>
          <cell r="C1992" t="str">
            <v>无</v>
          </cell>
          <cell r="D1992" t="str">
            <v>11-3996/S</v>
          </cell>
          <cell r="E1992" t="str">
            <v>1008-505X</v>
          </cell>
          <cell r="F1992" t="str">
            <v>1999</v>
          </cell>
          <cell r="G1992" t="str">
            <v>《植物营养与肥料学报》编辑部</v>
          </cell>
          <cell r="H1992" t="str">
            <v>农业农村部</v>
          </cell>
          <cell r="I1992" t="str">
            <v>中国植物营养与肥料学会</v>
          </cell>
        </row>
        <row r="1993">
          <cell r="B1993" t="str">
            <v>纸和造纸</v>
          </cell>
          <cell r="C1993" t="str">
            <v>无</v>
          </cell>
          <cell r="D1993" t="str">
            <v>11-2709/TS</v>
          </cell>
          <cell r="E1993" t="str">
            <v>1001-6309</v>
          </cell>
          <cell r="F1993" t="str">
            <v>1982</v>
          </cell>
          <cell r="G1993" t="str">
            <v>《纸和造纸》编辑部</v>
          </cell>
          <cell r="H1993" t="str">
            <v>中国科学技术协会</v>
          </cell>
          <cell r="I1993" t="str">
            <v>中国造纸学会</v>
          </cell>
        </row>
        <row r="1994">
          <cell r="B1994" t="str">
            <v>制冷学报</v>
          </cell>
          <cell r="C1994" t="str">
            <v>无</v>
          </cell>
          <cell r="D1994" t="str">
            <v>11-2182/TB</v>
          </cell>
          <cell r="E1994" t="str">
            <v>0253-4339</v>
          </cell>
          <cell r="F1994" t="str">
            <v>1979年9月</v>
          </cell>
          <cell r="G1994" t="str">
            <v>《制冷学报》杂志社有限公司</v>
          </cell>
          <cell r="H1994" t="str">
            <v>中国科学技术协会</v>
          </cell>
          <cell r="I1994" t="str">
            <v>中国制冷学会</v>
          </cell>
        </row>
        <row r="1995">
          <cell r="B1995" t="str">
            <v>制冷与空调</v>
          </cell>
          <cell r="C1995" t="str">
            <v>无</v>
          </cell>
          <cell r="D1995" t="str">
            <v>11-4519/TB</v>
          </cell>
          <cell r="E1995" t="str">
            <v>10098402</v>
          </cell>
          <cell r="F1995" t="str">
            <v>1990</v>
          </cell>
          <cell r="G1995" t="str">
            <v>《制冷与空调》编辑部</v>
          </cell>
          <cell r="H1995" t="str">
            <v>科学技术部</v>
          </cell>
          <cell r="I1995" t="str">
            <v>中国科学技术交流中心、中国制冷空调工业协会</v>
          </cell>
        </row>
        <row r="1996">
          <cell r="B1996" t="str">
            <v>制造技术与机床</v>
          </cell>
          <cell r="C1996" t="str">
            <v>机床</v>
          </cell>
          <cell r="D1996" t="str">
            <v>11-3398/TH</v>
          </cell>
          <cell r="E1996" t="str">
            <v>1005-2402</v>
          </cell>
          <cell r="F1996" t="str">
            <v>1951.8</v>
          </cell>
          <cell r="G1996" t="str">
            <v>机床杂志社</v>
          </cell>
          <cell r="H1996" t="str">
            <v>中国科学技术协会</v>
          </cell>
          <cell r="I1996" t="str">
            <v>中国机械工程学会、北京机床研究所有限公司</v>
          </cell>
        </row>
        <row r="1997">
          <cell r="B1997" t="str">
            <v>制造业自动化</v>
          </cell>
          <cell r="C1997" t="str">
            <v>机械工业自动化</v>
          </cell>
          <cell r="D1997" t="str">
            <v>11-4389/TP</v>
          </cell>
          <cell r="E1997" t="str">
            <v>1009-0134</v>
          </cell>
          <cell r="F1997" t="str">
            <v>1979年</v>
          </cell>
          <cell r="G1997" t="str">
            <v>《制造业自动化》杂志社</v>
          </cell>
          <cell r="H1997" t="str">
            <v>中国机械工业联合会</v>
          </cell>
          <cell r="I1997" t="str">
            <v>北京机械工业自动化研究所有限公司</v>
          </cell>
        </row>
        <row r="1998">
          <cell r="B1998" t="str">
            <v>质量安全与检验检测</v>
          </cell>
          <cell r="C1998" t="str">
            <v>检验检疫学刊</v>
          </cell>
          <cell r="D1998" t="str">
            <v>10-1701/R</v>
          </cell>
          <cell r="E1998" t="str">
            <v>2096-8876</v>
          </cell>
          <cell r="F1998" t="str">
            <v>2020年8月</v>
          </cell>
          <cell r="G1998" t="str">
            <v>《质量安全与检验检测》杂志社</v>
          </cell>
          <cell r="H1998" t="str">
            <v>国家市场监督管理总局</v>
          </cell>
          <cell r="I1998" t="str">
            <v>中国检验检疫科学研究院、中国检验检测学会</v>
          </cell>
        </row>
        <row r="1999">
          <cell r="B1999" t="str">
            <v>质量与可靠性</v>
          </cell>
          <cell r="C1999" t="str">
            <v>无</v>
          </cell>
          <cell r="D1999" t="str">
            <v>11-2715/V</v>
          </cell>
          <cell r="E1999" t="str">
            <v>2096-6768</v>
          </cell>
          <cell r="F1999" t="str">
            <v>1986-01-01</v>
          </cell>
          <cell r="G1999" t="str">
            <v>《质量与可靠性》编辑部</v>
          </cell>
          <cell r="H1999" t="str">
            <v>中国航天科技集团有限公司</v>
          </cell>
          <cell r="I1999" t="str">
            <v>中国航天工业质量协会、中国航天标准化研究所</v>
          </cell>
        </row>
        <row r="2000">
          <cell r="B2000" t="str">
            <v>质量与认证</v>
          </cell>
          <cell r="C2000" t="str">
            <v>《认证技术》</v>
          </cell>
          <cell r="D2000" t="str">
            <v>10-1214/T</v>
          </cell>
          <cell r="E2000" t="str">
            <v>2095-7343</v>
          </cell>
          <cell r="F2000" t="str">
            <v>2006</v>
          </cell>
          <cell r="G2000" t="str">
            <v>《质量与认证》杂志社</v>
          </cell>
          <cell r="H2000" t="str">
            <v>国家市场监督管理总局</v>
          </cell>
          <cell r="I2000" t="str">
            <v>中国质量认证中心</v>
          </cell>
        </row>
        <row r="2001">
          <cell r="B2001" t="str">
            <v>质谱学报</v>
          </cell>
          <cell r="C2001" t="str">
            <v>无</v>
          </cell>
          <cell r="D2001" t="str">
            <v>11-2979/TH</v>
          </cell>
          <cell r="E2001" t="str">
            <v>1004-2997</v>
          </cell>
          <cell r="F2001" t="str">
            <v>1980年</v>
          </cell>
          <cell r="G2001" t="str">
            <v>《质谱学报》编辑部</v>
          </cell>
          <cell r="H2001" t="str">
            <v>中国科学院</v>
          </cell>
          <cell r="I2001" t="str">
            <v>北京中科科仪技术发展有限责任公司、中国物理学会质谱分会</v>
          </cell>
        </row>
        <row r="2002">
          <cell r="B2002" t="str">
            <v>智慧健康（SmartHealthcare）</v>
          </cell>
          <cell r="C2002" t="str">
            <v>无</v>
          </cell>
          <cell r="D2002" t="str">
            <v>10-1365/TN</v>
          </cell>
          <cell r="E2002" t="str">
            <v>2096-1219</v>
          </cell>
          <cell r="F2002" t="str">
            <v>2015年</v>
          </cell>
          <cell r="G2002" t="str">
            <v>北京赛昇传媒有限公司</v>
          </cell>
          <cell r="H2002" t="str">
            <v>工业和信息化部</v>
          </cell>
          <cell r="I2002" t="str">
            <v>国家工业信息安全发展研究中心（工业和信息化部电子第一研究所）</v>
          </cell>
        </row>
        <row r="2003">
          <cell r="B2003" t="str">
            <v>智慧农业（中英文）</v>
          </cell>
          <cell r="C2003" t="str">
            <v>智慧农业</v>
          </cell>
          <cell r="D2003" t="str">
            <v>10-1681/S</v>
          </cell>
          <cell r="E2003" t="str">
            <v>2096-8094</v>
          </cell>
          <cell r="F2003" t="str">
            <v>2019-01-01</v>
          </cell>
          <cell r="G2003" t="str">
            <v>《智慧农业（中英文）》编辑部</v>
          </cell>
          <cell r="H2003" t="str">
            <v>农业农村部</v>
          </cell>
          <cell r="I2003" t="str">
            <v>中国农业科学院农业信息研究所</v>
          </cell>
        </row>
        <row r="2004">
          <cell r="B2004" t="str">
            <v>智慧医学（英文）</v>
          </cell>
          <cell r="C2004" t="str">
            <v>无</v>
          </cell>
          <cell r="D2004" t="str">
            <v>10-1714/R2</v>
          </cell>
          <cell r="E2004" t="str">
            <v>2096-9376</v>
          </cell>
          <cell r="F2004" t="str">
            <v>2021年5月</v>
          </cell>
          <cell r="G2004" t="str">
            <v>《中华医学杂志》社有限责任公司</v>
          </cell>
          <cell r="H2004" t="str">
            <v>中国科学技术协会</v>
          </cell>
          <cell r="I2004" t="str">
            <v>中华医学会</v>
          </cell>
        </row>
        <row r="2005">
          <cell r="B2005" t="str">
            <v>智慧中国</v>
          </cell>
          <cell r="C2005" t="str">
            <v>数字商业时代</v>
          </cell>
          <cell r="D2005" t="str">
            <v>10-1370/N</v>
          </cell>
          <cell r="E2005" t="str">
            <v>2096-0999</v>
          </cell>
          <cell r="F2005" t="str">
            <v>2015年9月</v>
          </cell>
          <cell r="G2005" t="str">
            <v>《智慧中国》杂志社</v>
          </cell>
          <cell r="H2005" t="str">
            <v>中国机械工业联合会</v>
          </cell>
          <cell r="I2005" t="str">
            <v>机械工业经济管理研究院</v>
          </cell>
        </row>
        <row r="2006">
          <cell r="B2006" t="str">
            <v>智库理论与实践</v>
          </cell>
          <cell r="C2006" t="str">
            <v>无</v>
          </cell>
          <cell r="D2006" t="str">
            <v>10-1413/N</v>
          </cell>
          <cell r="E2006" t="str">
            <v>2096-1634</v>
          </cell>
          <cell r="F2006" t="str">
            <v>2016.2.28</v>
          </cell>
          <cell r="G2006" t="str">
            <v>《智库理论与实践》编辑部</v>
          </cell>
          <cell r="H2006" t="str">
            <v>中国科学院</v>
          </cell>
          <cell r="I2006" t="str">
            <v>中国科学院文献情报中心、南京大学</v>
          </cell>
        </row>
        <row r="2007">
          <cell r="B2007" t="str">
            <v>智力课堂</v>
          </cell>
          <cell r="C2007" t="str">
            <v>快乐在线</v>
          </cell>
          <cell r="D2007" t="str">
            <v>10-1102/C</v>
          </cell>
          <cell r="E2007" t="str">
            <v>2095-4913</v>
          </cell>
          <cell r="F2007" t="str">
            <v>2013</v>
          </cell>
          <cell r="G2007" t="str">
            <v>中国少年儿童新闻出版总社有限公司</v>
          </cell>
          <cell r="H2007" t="str">
            <v>共青团中央</v>
          </cell>
          <cell r="I2007" t="str">
            <v>中国少年儿童新闻出版总社有限公司</v>
          </cell>
        </row>
        <row r="2008">
          <cell r="B2008" t="str">
            <v>智能建筑</v>
          </cell>
          <cell r="C2008" t="str">
            <v>无</v>
          </cell>
          <cell r="D2008" t="str">
            <v>11-4991/TU</v>
          </cell>
          <cell r="E2008" t="str">
            <v>1672-1640</v>
          </cell>
          <cell r="F2008" t="str">
            <v>2003.1</v>
          </cell>
          <cell r="G2008" t="str">
            <v>《智能建筑》杂志社有限公司</v>
          </cell>
          <cell r="H2008" t="str">
            <v>中国建筑业协会</v>
          </cell>
          <cell r="I2008" t="str">
            <v>中国建筑业协会</v>
          </cell>
        </row>
        <row r="2009">
          <cell r="B2009" t="str">
            <v>智能建筑电气技术</v>
          </cell>
          <cell r="C2009" t="str">
            <v>无</v>
          </cell>
          <cell r="D2009" t="str">
            <v>11-5589/TU</v>
          </cell>
          <cell r="E2009" t="str">
            <v>1729-1275</v>
          </cell>
          <cell r="F2009" t="str">
            <v>2007</v>
          </cell>
          <cell r="G2009" t="str">
            <v>《智能建筑电气技术》编辑部</v>
          </cell>
          <cell r="H2009" t="str">
            <v>中国建设科技有限公司</v>
          </cell>
          <cell r="I2009" t="str">
            <v>亚太建设科技信息研究院有限公司</v>
          </cell>
        </row>
        <row r="2010">
          <cell r="B2010" t="str">
            <v>智能建筑与工程机械</v>
          </cell>
          <cell r="C2010" t="str">
            <v>《房车与露营》</v>
          </cell>
          <cell r="D2010" t="str">
            <v>10-1637/TU</v>
          </cell>
          <cell r="E2010" t="str">
            <v>2096-6903</v>
          </cell>
          <cell r="F2010" t="str">
            <v>2019年</v>
          </cell>
          <cell r="G2010" t="str">
            <v>北京卓众出版有限公司</v>
          </cell>
          <cell r="H2010" t="str">
            <v>中国机械工业联合会</v>
          </cell>
          <cell r="I2010" t="str">
            <v>北京卓众出版有限公司</v>
          </cell>
        </row>
        <row r="2011">
          <cell r="B2011" t="str">
            <v>智能建筑与智慧城市</v>
          </cell>
          <cell r="C2011" t="str">
            <v>《工程设计CAD及自动化》《工程设计CAD与智能建筑》《智能建筑与城市信息》</v>
          </cell>
          <cell r="D2011" t="str">
            <v>10-1392/TU</v>
          </cell>
          <cell r="E2011" t="str">
            <v>2096-1405</v>
          </cell>
          <cell r="F2011" t="str">
            <v>1994年12月</v>
          </cell>
          <cell r="G2011" t="str">
            <v>北京《智能建筑与智慧城市》杂志社</v>
          </cell>
          <cell r="H2011" t="str">
            <v>中国勘察设计协会</v>
          </cell>
          <cell r="I2011" t="str">
            <v>中国勘察设计协会</v>
          </cell>
        </row>
        <row r="2012">
          <cell r="B2012" t="str">
            <v>智能科学与技术学报</v>
          </cell>
          <cell r="C2012" t="str">
            <v>《高保真音响》</v>
          </cell>
          <cell r="D2012" t="str">
            <v>10-1604/TP</v>
          </cell>
          <cell r="E2012" t="str">
            <v>2096-6652</v>
          </cell>
          <cell r="F2012" t="str">
            <v>2019年</v>
          </cell>
          <cell r="G2012" t="str">
            <v>北京信通传媒有限责任公司</v>
          </cell>
          <cell r="H2012" t="str">
            <v>工业和信息化部</v>
          </cell>
          <cell r="I2012" t="str">
            <v>人民邮电出版社有限公司</v>
          </cell>
        </row>
        <row r="2013">
          <cell r="B2013" t="str">
            <v>智能矿山</v>
          </cell>
          <cell r="C2013" t="str">
            <v>《水力采煤与管道运输》</v>
          </cell>
          <cell r="D2013" t="str">
            <v>10-1709/TN</v>
          </cell>
          <cell r="E2013" t="str">
            <v>2096-9139</v>
          </cell>
          <cell r="F2013" t="str">
            <v>2020年10月12日</v>
          </cell>
          <cell r="G2013" t="str">
            <v>出版传媒集团</v>
          </cell>
          <cell r="H2013" t="str">
            <v>中国煤炭科工集团有限公司</v>
          </cell>
          <cell r="I2013" t="str">
            <v>煤炭科学研究总院</v>
          </cell>
        </row>
        <row r="2014">
          <cell r="B2014" t="str">
            <v>智能网联汽车</v>
          </cell>
          <cell r="C2014" t="str">
            <v>工业经济论坛</v>
          </cell>
          <cell r="D2014" t="str">
            <v>10-1583/U</v>
          </cell>
          <cell r="E2014" t="str">
            <v>2096-6202</v>
          </cell>
          <cell r="F2014" t="str">
            <v>2018</v>
          </cell>
          <cell r="G2014" t="str">
            <v>北京赛迪出版传媒有限公司</v>
          </cell>
          <cell r="H2014" t="str">
            <v>工业和信息化部</v>
          </cell>
          <cell r="I2014" t="str">
            <v>中国电子信息产业发展研究院、赛迪工业和信息化研究院（集团）有限公司</v>
          </cell>
        </row>
        <row r="2015">
          <cell r="B2015" t="str">
            <v>智能制造</v>
          </cell>
          <cell r="C2015" t="str">
            <v>CAD/CAM与制造业信息化</v>
          </cell>
          <cell r="D2015" t="str">
            <v>10-1315/TP</v>
          </cell>
          <cell r="E2015" t="str">
            <v>2096-0581</v>
          </cell>
          <cell r="F2015" t="str">
            <v>1994年</v>
          </cell>
          <cell r="G2015" t="str">
            <v>智能制造编辑部</v>
          </cell>
          <cell r="H2015" t="str">
            <v>中国机械工业联合会</v>
          </cell>
          <cell r="I2015" t="str">
            <v>机械工业信息研究院</v>
          </cell>
        </row>
        <row r="2016">
          <cell r="B2016" t="str">
            <v>智族</v>
          </cell>
          <cell r="C2016" t="str">
            <v>无</v>
          </cell>
          <cell r="D2016" t="str">
            <v>11-5832/N</v>
          </cell>
          <cell r="E2016" t="str">
            <v>1674-6503</v>
          </cell>
          <cell r="F2016" t="str">
            <v>2009年</v>
          </cell>
          <cell r="G2016" t="str">
            <v>《智族》杂志社有限公司</v>
          </cell>
          <cell r="H2016" t="str">
            <v>国务院侨务办公室</v>
          </cell>
          <cell r="I2016" t="str">
            <v>中国新闻社</v>
          </cell>
        </row>
        <row r="2017">
          <cell r="B2017" t="str">
            <v>中船重工</v>
          </cell>
          <cell r="C2017" t="str">
            <v>无</v>
          </cell>
          <cell r="D2017" t="str">
            <v>11-4760/U</v>
          </cell>
          <cell r="E2017" t="str">
            <v>1671-9360</v>
          </cell>
          <cell r="F2017" t="str">
            <v>2001年1月1日</v>
          </cell>
          <cell r="G2017" t="str">
            <v>《中船重工》编辑部</v>
          </cell>
          <cell r="H2017" t="str">
            <v>中国船舶重工集团公司</v>
          </cell>
          <cell r="I2017" t="str">
            <v>中国船舶重工集团公司、中国船舶重工集团公司第七一四研究所</v>
          </cell>
        </row>
        <row r="2018">
          <cell r="B2018" t="str">
            <v>中共党史研究</v>
          </cell>
          <cell r="C2018" t="str">
            <v>无</v>
          </cell>
          <cell r="D2018" t="str">
            <v>11-1675/D</v>
          </cell>
          <cell r="E2018" t="str">
            <v>1003-3815</v>
          </cell>
          <cell r="F2018" t="str">
            <v>1988</v>
          </cell>
          <cell r="G2018" t="str">
            <v>《中共党史研究》编辑部</v>
          </cell>
          <cell r="H2018" t="str">
            <v>中共中央党史和文献研究院</v>
          </cell>
          <cell r="I2018" t="str">
            <v>中共中央党史和文献研究院</v>
          </cell>
        </row>
        <row r="2019">
          <cell r="B2019" t="str">
            <v>中共中央办公厅通讯</v>
          </cell>
          <cell r="C2019" t="str">
            <v>无</v>
          </cell>
          <cell r="D2019" t="str">
            <v>11-4129/D</v>
          </cell>
          <cell r="E2019" t="str">
            <v>无（内部刊物）</v>
          </cell>
          <cell r="F2019" t="str">
            <v>1999年</v>
          </cell>
          <cell r="G2019" t="str">
            <v>《秘书工作》杂志社（《中办 通讯》编辑部））</v>
          </cell>
          <cell r="H2019" t="str">
            <v>中共中央办公厅</v>
          </cell>
          <cell r="I2019" t="str">
            <v>中共中央办公厅</v>
          </cell>
        </row>
        <row r="2020">
          <cell r="B2020" t="str">
            <v>中共中央党校（国家行政学院）学报</v>
          </cell>
          <cell r="C2020" t="str">
            <v>中共中央党校学报</v>
          </cell>
          <cell r="D2020" t="str">
            <v>10-1640/C</v>
          </cell>
          <cell r="E2020" t="str">
            <v>1007-5801</v>
          </cell>
          <cell r="F2020" t="str">
            <v>1997</v>
          </cell>
          <cell r="G2020" t="str">
            <v>中共中央党校报刊社</v>
          </cell>
          <cell r="H2020" t="str">
            <v>中共中央党校</v>
          </cell>
          <cell r="I2020" t="str">
            <v>中共中央党校</v>
          </cell>
        </row>
        <row r="2021">
          <cell r="B2021" t="str">
            <v>中国（俄文）</v>
          </cell>
          <cell r="C2021" t="str">
            <v>无</v>
          </cell>
          <cell r="D2021" t="str">
            <v>11-5620/Z</v>
          </cell>
          <cell r="E2021" t="str">
            <v>1005-5010</v>
          </cell>
          <cell r="F2021" t="str">
            <v>2007年</v>
          </cell>
          <cell r="G2021" t="str">
            <v>人民画报社</v>
          </cell>
          <cell r="H2021" t="str">
            <v>外文局</v>
          </cell>
          <cell r="I2021" t="str">
            <v>人民画报社</v>
          </cell>
        </row>
        <row r="2022">
          <cell r="B2022" t="str">
            <v>中国（韩文）</v>
          </cell>
          <cell r="C2022" t="str">
            <v>无</v>
          </cell>
          <cell r="D2022" t="str">
            <v>11-5621/Z</v>
          </cell>
          <cell r="E2022" t="str">
            <v>1674-0564</v>
          </cell>
          <cell r="F2022" t="str">
            <v>2007年</v>
          </cell>
          <cell r="G2022" t="str">
            <v>人民画报社</v>
          </cell>
          <cell r="H2022" t="str">
            <v>外文局</v>
          </cell>
          <cell r="I2022" t="str">
            <v>人民画报社</v>
          </cell>
        </row>
        <row r="2023">
          <cell r="B2023" t="str">
            <v>中国癌症研究（英文版）</v>
          </cell>
          <cell r="C2023" t="str">
            <v>无</v>
          </cell>
          <cell r="D2023" t="str">
            <v>11-2591/R</v>
          </cell>
          <cell r="E2023" t="str">
            <v>1000-9604</v>
          </cell>
          <cell r="F2023" t="str">
            <v>1988年</v>
          </cell>
          <cell r="G2023" t="str">
            <v>《中国癌症研究》杂志社有限公司</v>
          </cell>
          <cell r="H2023" t="str">
            <v>中国科学技术协会</v>
          </cell>
          <cell r="I2023" t="str">
            <v>中国抗癌协会</v>
          </cell>
        </row>
        <row r="2024">
          <cell r="B2024" t="str">
            <v>中国艾滋病性病</v>
          </cell>
          <cell r="C2024" t="str">
            <v>中国性病艾滋病防治</v>
          </cell>
          <cell r="D2024" t="str">
            <v>11-4818/R</v>
          </cell>
          <cell r="E2024" t="str">
            <v>1672-5662</v>
          </cell>
          <cell r="F2024" t="str">
            <v>1995年</v>
          </cell>
          <cell r="G2024" t="str">
            <v>《中国艾滋病性病》杂志编辑部</v>
          </cell>
          <cell r="H2024" t="str">
            <v>国家卫生健康委员会</v>
          </cell>
          <cell r="I2024" t="str">
            <v>中国性病艾滋病防治协会、中国疾病预防控制中心性病艾滋病预防控制中心</v>
          </cell>
        </row>
        <row r="2025">
          <cell r="B2025" t="str">
            <v>中国安防</v>
          </cell>
          <cell r="C2025" t="str">
            <v>中国安防产品信息</v>
          </cell>
          <cell r="D2025" t="str">
            <v>11-5538/TU</v>
          </cell>
          <cell r="E2025" t="str">
            <v>1673-7873</v>
          </cell>
          <cell r="F2025" t="str">
            <v>2006年</v>
          </cell>
          <cell r="G2025" t="str">
            <v>中国人民公安大学出版社</v>
          </cell>
          <cell r="H2025" t="str">
            <v>中国安全防范产品行业协会</v>
          </cell>
          <cell r="I2025" t="str">
            <v>中国安全防范产品行业协会、中国人民公安大学出版社</v>
          </cell>
        </row>
        <row r="2026">
          <cell r="B2026" t="str">
            <v>中国安全防范技术与应用</v>
          </cell>
          <cell r="C2026" t="str">
            <v>《中国安全防范认证》</v>
          </cell>
          <cell r="D2026" t="str">
            <v>10-1574/T</v>
          </cell>
          <cell r="E2026" t="str">
            <v>2096-594X</v>
          </cell>
          <cell r="F2026" t="str">
            <v>2002-11-01</v>
          </cell>
          <cell r="G2026" t="str">
            <v>《中国安全防范技术与应用》编辑部</v>
          </cell>
          <cell r="H2026" t="str">
            <v>公安部</v>
          </cell>
          <cell r="I2026" t="str">
            <v>公安部第一研究所</v>
          </cell>
        </row>
        <row r="2027">
          <cell r="B2027" t="str">
            <v>中国安全科学学报</v>
          </cell>
          <cell r="C2027" t="str">
            <v>无</v>
          </cell>
          <cell r="D2027" t="str">
            <v>11-2865/X</v>
          </cell>
          <cell r="E2027" t="str">
            <v>1003-3033</v>
          </cell>
          <cell r="F2027" t="str">
            <v>1991年1月1日</v>
          </cell>
          <cell r="G2027" t="str">
            <v>《中国安全科学学报》编辑部</v>
          </cell>
          <cell r="H2027" t="str">
            <v>中国科学技术协会</v>
          </cell>
          <cell r="I2027" t="str">
            <v>中国职业安全健康协会</v>
          </cell>
        </row>
        <row r="2028">
          <cell r="B2028" t="str">
            <v>中国安全生产</v>
          </cell>
          <cell r="C2028" t="str">
            <v>无</v>
          </cell>
          <cell r="D2028" t="str">
            <v>11-5404/X</v>
          </cell>
          <cell r="E2028" t="str">
            <v>1673-7156</v>
          </cell>
          <cell r="F2028" t="str">
            <v>2006年1月</v>
          </cell>
          <cell r="G2028" t="str">
            <v>《中国安全生产》编辑部</v>
          </cell>
          <cell r="H2028" t="str">
            <v>应急管理部</v>
          </cell>
          <cell r="I2028" t="str">
            <v>应急管理部信息研究院</v>
          </cell>
        </row>
        <row r="2029">
          <cell r="B2029" t="str">
            <v>中国安全生产科学技术</v>
          </cell>
          <cell r="C2029" t="str">
            <v>劳动保护科学技术；中国职业安全卫生管理体系认证</v>
          </cell>
          <cell r="D2029" t="str">
            <v>11-5335/TB</v>
          </cell>
          <cell r="E2029" t="str">
            <v>1673-193X</v>
          </cell>
          <cell r="F2029" t="str">
            <v>1981年</v>
          </cell>
          <cell r="G2029" t="str">
            <v>中国安全生产科学技术编辑部</v>
          </cell>
          <cell r="H2029" t="str">
            <v>应急管理部</v>
          </cell>
          <cell r="I2029" t="str">
            <v>中国安全生产科学研究院</v>
          </cell>
        </row>
        <row r="2030">
          <cell r="B2030" t="str">
            <v>中国百老汇</v>
          </cell>
          <cell r="C2030" t="str">
            <v>无</v>
          </cell>
          <cell r="D2030" t="str">
            <v>11-3205/G0</v>
          </cell>
          <cell r="E2030" t="str">
            <v>1004-9401</v>
          </cell>
          <cell r="F2030" t="str">
            <v>1993年</v>
          </cell>
          <cell r="G2030" t="str">
            <v>中国百老汇杂志社</v>
          </cell>
          <cell r="H2030" t="str">
            <v>文化和旅游部</v>
          </cell>
          <cell r="I2030" t="str">
            <v>中国音乐剧协会</v>
          </cell>
        </row>
        <row r="2031">
          <cell r="B2031" t="str">
            <v>中国版权</v>
          </cell>
          <cell r="C2031" t="str">
            <v>著作权</v>
          </cell>
          <cell r="D2031" t="str">
            <v>11-4780/G2</v>
          </cell>
          <cell r="E2031" t="str">
            <v>1671-4717</v>
          </cell>
          <cell r="F2031" t="str">
            <v>2004年</v>
          </cell>
          <cell r="G2031" t="str">
            <v>《中国版权》杂志社有限公司</v>
          </cell>
          <cell r="H2031" t="str">
            <v>国家版权局</v>
          </cell>
          <cell r="I2031" t="str">
            <v>中国版权保护中心</v>
          </cell>
        </row>
        <row r="2032">
          <cell r="B2032" t="str">
            <v>中国包装</v>
          </cell>
          <cell r="C2032" t="str">
            <v>无</v>
          </cell>
          <cell r="D2032" t="str">
            <v>11-1168/TB</v>
          </cell>
          <cell r="E2032" t="str">
            <v>1003-062X</v>
          </cell>
          <cell r="F2032" t="str">
            <v>1981年11月</v>
          </cell>
          <cell r="G2032" t="str">
            <v>《中国包装》杂志社</v>
          </cell>
          <cell r="H2032" t="str">
            <v>中国包装联合会</v>
          </cell>
          <cell r="I2032" t="str">
            <v>中国包装联合会</v>
          </cell>
        </row>
        <row r="2033">
          <cell r="B2033" t="str">
            <v>中国宝石</v>
          </cell>
          <cell r="C2033" t="str">
            <v>无</v>
          </cell>
          <cell r="D2033" t="str">
            <v>11-2990/TD</v>
          </cell>
          <cell r="E2033" t="str">
            <v>1004-3721</v>
          </cell>
          <cell r="F2033" t="str">
            <v>1992</v>
          </cell>
          <cell r="G2033" t="str">
            <v>中国宝石杂志社</v>
          </cell>
          <cell r="H2033" t="str">
            <v>自然资源部</v>
          </cell>
          <cell r="I2033" t="str">
            <v>中国珠宝玉石首饰行业协会</v>
          </cell>
        </row>
        <row r="2034">
          <cell r="B2034" t="str">
            <v>中国保安</v>
          </cell>
          <cell r="C2034" t="str">
            <v>无</v>
          </cell>
          <cell r="D2034" t="str">
            <v>11-3340/D</v>
          </cell>
          <cell r="E2034" t="str">
            <v>1005-233X</v>
          </cell>
          <cell r="F2034" t="str">
            <v>1993</v>
          </cell>
          <cell r="G2034" t="str">
            <v>《中国保安》杂志社</v>
          </cell>
          <cell r="H2034" t="str">
            <v>公安部</v>
          </cell>
          <cell r="I2034" t="str">
            <v>中国保安协会</v>
          </cell>
        </row>
        <row r="2035">
          <cell r="B2035" t="str">
            <v>中国保健食品</v>
          </cell>
          <cell r="C2035" t="str">
            <v>无</v>
          </cell>
          <cell r="D2035" t="str">
            <v>11-4517/R</v>
          </cell>
          <cell r="E2035" t="str">
            <v>1009-7023</v>
          </cell>
          <cell r="F2035" t="str">
            <v>2001年1月</v>
          </cell>
          <cell r="G2035" t="str">
            <v>《中国保健食品》杂志社</v>
          </cell>
          <cell r="H2035" t="str">
            <v>国家中医药管理局</v>
          </cell>
          <cell r="I2035" t="str">
            <v>中国中医药科技开发交流中心</v>
          </cell>
        </row>
        <row r="2036">
          <cell r="B2036" t="str">
            <v>中国保险</v>
          </cell>
          <cell r="C2036" t="str">
            <v>无</v>
          </cell>
          <cell r="D2036" t="str">
            <v>11-1033/F</v>
          </cell>
          <cell r="E2036" t="str">
            <v>1001-4489</v>
          </cell>
          <cell r="F2036" t="str">
            <v>1984</v>
          </cell>
          <cell r="G2036" t="str">
            <v>中国保险编辑部</v>
          </cell>
          <cell r="H2036" t="str">
            <v>中国人民保险集团股份有限公司</v>
          </cell>
          <cell r="I2036" t="str">
            <v>中国人民保险集团股份有限公司干部研修院</v>
          </cell>
        </row>
        <row r="2037">
          <cell r="B2037" t="str">
            <v>中国保险年鉴</v>
          </cell>
          <cell r="C2037" t="str">
            <v>无</v>
          </cell>
          <cell r="D2037" t="str">
            <v>11-3787/F</v>
          </cell>
          <cell r="E2037" t="str">
            <v>1008-0481</v>
          </cell>
          <cell r="F2037" t="str">
            <v>1999年1月1日</v>
          </cell>
          <cell r="G2037" t="str">
            <v>《中国保险年鉴》社</v>
          </cell>
          <cell r="H2037" t="str">
            <v>中国银行保险监督管理委员会</v>
          </cell>
          <cell r="I2037" t="str">
            <v>《中国保险年鉴》社（全民所有制）</v>
          </cell>
        </row>
        <row r="2038">
          <cell r="B2038" t="str">
            <v>中国报道</v>
          </cell>
          <cell r="C2038" t="str">
            <v>无</v>
          </cell>
          <cell r="D2038" t="str">
            <v>11-4566/F</v>
          </cell>
          <cell r="E2038" t="str">
            <v>1009-9344</v>
          </cell>
          <cell r="F2038" t="str">
            <v>2001年</v>
          </cell>
          <cell r="G2038" t="str">
            <v>中国报道杂志社</v>
          </cell>
          <cell r="H2038" t="str">
            <v>中国外文出版发行事业局</v>
          </cell>
          <cell r="I2038" t="str">
            <v>中国报道杂志社</v>
          </cell>
        </row>
        <row r="2039">
          <cell r="B2039" t="str">
            <v>中国报业</v>
          </cell>
          <cell r="C2039" t="str">
            <v>无</v>
          </cell>
          <cell r="D2039" t="str">
            <v>11-4629/G2</v>
          </cell>
          <cell r="E2039" t="str">
            <v>1671-0029</v>
          </cell>
          <cell r="F2039" t="str">
            <v>1988年</v>
          </cell>
          <cell r="G2039" t="str">
            <v>《中国报业》杂志社有限责任公司</v>
          </cell>
          <cell r="H2039" t="str">
            <v>中国报业协会</v>
          </cell>
          <cell r="I2039" t="str">
            <v>中国报业协会</v>
          </cell>
        </row>
        <row r="2040">
          <cell r="B2040" t="str">
            <v>中国比较医学杂志</v>
          </cell>
          <cell r="C2040" t="str">
            <v>无</v>
          </cell>
          <cell r="D2040" t="str">
            <v>11-4822/R</v>
          </cell>
          <cell r="E2040" t="str">
            <v>1671-7856</v>
          </cell>
          <cell r="F2040" t="str">
            <v>1991年</v>
          </cell>
          <cell r="G2040" t="str">
            <v>中国比较医学杂志编辑部</v>
          </cell>
          <cell r="H2040" t="str">
            <v>中国科学技术协会</v>
          </cell>
          <cell r="I2040" t="str">
            <v>中国实验动物学会、中国医学科学院医学实验动物研究所</v>
          </cell>
        </row>
        <row r="2041">
          <cell r="B2041" t="str">
            <v>中国毕业后医学教育</v>
          </cell>
          <cell r="C2041" t="str">
            <v>无</v>
          </cell>
          <cell r="D2041" t="str">
            <v>10-1512/G4</v>
          </cell>
          <cell r="E2041" t="str">
            <v>2096-4293</v>
          </cell>
          <cell r="F2041" t="str">
            <v>2017.09</v>
          </cell>
          <cell r="G2041" t="str">
            <v>《中国医学人文》杂志社有限公司</v>
          </cell>
          <cell r="H2041" t="str">
            <v>国家卫生健康委员会</v>
          </cell>
          <cell r="I2041" t="str">
            <v>中国医师协会</v>
          </cell>
        </row>
        <row r="2042">
          <cell r="B2042" t="str">
            <v>中国边疆史地研究</v>
          </cell>
          <cell r="C2042" t="str">
            <v>无</v>
          </cell>
          <cell r="D2042" t="str">
            <v>11-2795/K</v>
          </cell>
          <cell r="E2042" t="str">
            <v>1002-6800</v>
          </cell>
          <cell r="F2042" t="str">
            <v>1991年</v>
          </cell>
          <cell r="G2042" t="str">
            <v>《中国边疆史地研究》杂志社</v>
          </cell>
          <cell r="H2042" t="str">
            <v>中国社会科学院</v>
          </cell>
          <cell r="I2042" t="str">
            <v>中国社会科学院中国边疆研究所</v>
          </cell>
        </row>
        <row r="2043">
          <cell r="B2043" t="str">
            <v>中国编辑</v>
          </cell>
          <cell r="C2043" t="str">
            <v>无</v>
          </cell>
          <cell r="D2043" t="str">
            <v>11-4795/G2</v>
          </cell>
          <cell r="E2043" t="str">
            <v>1671-9220</v>
          </cell>
          <cell r="F2043" t="str">
            <v>2003年</v>
          </cell>
          <cell r="G2043" t="str">
            <v>《中国编辑》杂志社</v>
          </cell>
          <cell r="H2043" t="str">
            <v>国家新闻出版署</v>
          </cell>
          <cell r="I2043" t="str">
            <v>中国编辑学会、高等教育出版社有限公司</v>
          </cell>
        </row>
        <row r="2044">
          <cell r="B2044" t="str">
            <v>中国标准化</v>
          </cell>
          <cell r="C2044" t="str">
            <v>标准化通讯</v>
          </cell>
          <cell r="D2044" t="str">
            <v>11-2345/T</v>
          </cell>
          <cell r="E2044" t="str">
            <v>1002-5944</v>
          </cell>
          <cell r="F2044" t="str">
            <v>1958</v>
          </cell>
          <cell r="G2044" t="str">
            <v>《中国标准化》杂志社有限公司</v>
          </cell>
          <cell r="H2044" t="str">
            <v>国家市场监督管理总局</v>
          </cell>
          <cell r="I2044" t="str">
            <v>中国标准化研究院、中国标准化协会</v>
          </cell>
        </row>
        <row r="2045">
          <cell r="B2045" t="str">
            <v>中国标准化（英文版）</v>
          </cell>
          <cell r="C2045" t="str">
            <v>无</v>
          </cell>
          <cell r="D2045" t="str">
            <v>11-5133/T</v>
          </cell>
          <cell r="E2045" t="str">
            <v>1672-5700</v>
          </cell>
          <cell r="F2045" t="str">
            <v>2004</v>
          </cell>
          <cell r="G2045" t="str">
            <v>《中国标准化》杂志社有限公司</v>
          </cell>
          <cell r="H2045" t="str">
            <v>国家市场监督管理总局</v>
          </cell>
          <cell r="I2045" t="str">
            <v>中国标准化研究院、中国标准化协会</v>
          </cell>
        </row>
        <row r="2046">
          <cell r="B2046" t="str">
            <v>中国表面工程</v>
          </cell>
          <cell r="C2046" t="str">
            <v>表面工程</v>
          </cell>
          <cell r="D2046" t="str">
            <v>11-3905/TG</v>
          </cell>
          <cell r="E2046" t="str">
            <v>1007-9289</v>
          </cell>
          <cell r="F2046" t="str">
            <v>1998年</v>
          </cell>
          <cell r="G2046" t="str">
            <v>中国表面工程编辑部</v>
          </cell>
          <cell r="H2046" t="str">
            <v>中国科学技术协会</v>
          </cell>
          <cell r="I2046" t="str">
            <v>中国机械工程学会</v>
          </cell>
        </row>
        <row r="2047">
          <cell r="B2047" t="str">
            <v>中国病案</v>
          </cell>
          <cell r="C2047" t="str">
            <v>无</v>
          </cell>
          <cell r="D2047" t="str">
            <v>11-4998/R</v>
          </cell>
          <cell r="E2047" t="str">
            <v>1672-2566</v>
          </cell>
          <cell r="F2047" t="str">
            <v>2020年5月</v>
          </cell>
          <cell r="G2047" t="str">
            <v>《中国病案》杂志社</v>
          </cell>
          <cell r="H2047" t="str">
            <v>国家卫生健康委员会</v>
          </cell>
          <cell r="I2047" t="str">
            <v>中国医院协会</v>
          </cell>
        </row>
        <row r="2048">
          <cell r="B2048" t="str">
            <v>中国病毒病杂志</v>
          </cell>
          <cell r="C2048" t="str">
            <v>中国自然医学杂志</v>
          </cell>
          <cell r="D2048" t="str">
            <v>11-5969/R</v>
          </cell>
          <cell r="E2048" t="str">
            <v>2095-0136</v>
          </cell>
          <cell r="F2048" t="str">
            <v>2011</v>
          </cell>
          <cell r="G2048" t="str">
            <v>《中国预防医学杂志》杂志社有限责任公司</v>
          </cell>
          <cell r="H2048" t="str">
            <v>国家卫生健康委员会</v>
          </cell>
          <cell r="I2048" t="str">
            <v>中华预防医学会</v>
          </cell>
        </row>
        <row r="2049">
          <cell r="B2049" t="str">
            <v>中国病原生物学杂志</v>
          </cell>
          <cell r="C2049" t="str">
            <v>中国寄生虫病防治杂志</v>
          </cell>
          <cell r="D2049" t="str">
            <v>11-5457/R</v>
          </cell>
          <cell r="E2049" t="str">
            <v>1673-5234</v>
          </cell>
          <cell r="F2049" t="str">
            <v>2006</v>
          </cell>
          <cell r="G2049" t="str">
            <v>《中国病原生物学杂志》编辑部</v>
          </cell>
          <cell r="H2049" t="str">
            <v>国家卫生健康委员会</v>
          </cell>
          <cell r="I2049" t="str">
            <v>中华预防医学会、山东省寄生虫病防治研究所</v>
          </cell>
        </row>
        <row r="2050">
          <cell r="B2050" t="str">
            <v>中国博物馆</v>
          </cell>
          <cell r="C2050" t="str">
            <v>无</v>
          </cell>
          <cell r="D2050" t="str">
            <v>11-1462/G2</v>
          </cell>
          <cell r="E2050" t="str">
            <v>1002-9648</v>
          </cell>
          <cell r="F2050" t="str">
            <v>1984年</v>
          </cell>
          <cell r="G2050" t="str">
            <v>《中国博物馆》编辑部</v>
          </cell>
          <cell r="H2050" t="str">
            <v>国家文物局</v>
          </cell>
          <cell r="I2050" t="str">
            <v>中国博物馆协会</v>
          </cell>
        </row>
        <row r="2051">
          <cell r="B2051" t="str">
            <v>中国不动产</v>
          </cell>
          <cell r="C2051" t="str">
            <v>无</v>
          </cell>
          <cell r="D2051" t="str">
            <v>10-1292/F</v>
          </cell>
          <cell r="E2051" t="str">
            <v>2095-9265</v>
          </cell>
          <cell r="F2051" t="str">
            <v>2015</v>
          </cell>
          <cell r="G2051" t="str">
            <v>中国不动产编辑部</v>
          </cell>
          <cell r="H2051" t="str">
            <v>自然资源部</v>
          </cell>
          <cell r="I2051" t="str">
            <v>中国自然资源报社</v>
          </cell>
        </row>
        <row r="2052">
          <cell r="B2052" t="str">
            <v>中国财富</v>
          </cell>
          <cell r="C2052" t="str">
            <v>无</v>
          </cell>
          <cell r="D2052" t="str">
            <v>11-4906/D</v>
          </cell>
          <cell r="E2052" t="str">
            <v>1672-5670</v>
          </cell>
          <cell r="F2052" t="str">
            <v>2004年4月</v>
          </cell>
          <cell r="G2052" t="str">
            <v>《中国财富》杂志社</v>
          </cell>
          <cell r="H2052" t="str">
            <v>国务院扶贫开发领导小组办公室</v>
          </cell>
          <cell r="I2052" t="str">
            <v>全国扶贫宣传教育中心</v>
          </cell>
        </row>
        <row r="2053">
          <cell r="B2053" t="str">
            <v>中国财政</v>
          </cell>
          <cell r="C2053" t="str">
            <v>财政</v>
          </cell>
          <cell r="D2053" t="str">
            <v>11-3829/F</v>
          </cell>
          <cell r="E2053" t="str">
            <v>1007-578X</v>
          </cell>
          <cell r="F2053" t="str">
            <v>1956</v>
          </cell>
          <cell r="G2053" t="str">
            <v>中国财政杂志社</v>
          </cell>
          <cell r="H2053" t="str">
            <v>财政部</v>
          </cell>
          <cell r="I2053" t="str">
            <v>中国财政杂志社</v>
          </cell>
        </row>
        <row r="2054">
          <cell r="B2054" t="str">
            <v>中国财政年鉴</v>
          </cell>
          <cell r="C2054" t="str">
            <v>无</v>
          </cell>
          <cell r="D2054" t="str">
            <v>11-3063/F</v>
          </cell>
          <cell r="E2054" t="str">
            <v>1004-5740</v>
          </cell>
          <cell r="F2054" t="str">
            <v>1992</v>
          </cell>
          <cell r="G2054" t="str">
            <v>中国财政杂志社</v>
          </cell>
          <cell r="H2054" t="str">
            <v>财政部</v>
          </cell>
          <cell r="I2054" t="str">
            <v>中国财政杂志社</v>
          </cell>
        </row>
        <row r="2055">
          <cell r="B2055" t="str">
            <v>中国财政与经济研究（英文）（ChinaFinanceandEconomicReview）</v>
          </cell>
          <cell r="C2055" t="str">
            <v>无</v>
          </cell>
          <cell r="D2055" t="str">
            <v>10-1077/F</v>
          </cell>
          <cell r="E2055" t="str">
            <v>2095-4638</v>
          </cell>
          <cell r="F2055" t="str">
            <v>2012年12月</v>
          </cell>
          <cell r="G2055" t="str">
            <v>社会科学文献出版社</v>
          </cell>
          <cell r="H2055" t="str">
            <v>中国社会科学院</v>
          </cell>
          <cell r="I2055" t="str">
            <v>中国社会科学院财经战略研究院、社会科学文献出版社</v>
          </cell>
        </row>
        <row r="2056">
          <cell r="B2056" t="str">
            <v>中国餐饮年鉴</v>
          </cell>
          <cell r="C2056" t="str">
            <v>无</v>
          </cell>
          <cell r="D2056" t="str">
            <v>11-5151/TS</v>
          </cell>
          <cell r="E2056" t="str">
            <v>1672-7266</v>
          </cell>
          <cell r="F2056" t="str">
            <v>2002</v>
          </cell>
          <cell r="G2056" t="str">
            <v>中国餐饮年鉴编辑部</v>
          </cell>
          <cell r="H2056" t="str">
            <v>中国商业联合会</v>
          </cell>
          <cell r="I2056" t="str">
            <v>中国烹饪协会</v>
          </cell>
        </row>
        <row r="2057">
          <cell r="B2057" t="str">
            <v>中国残疾人</v>
          </cell>
          <cell r="C2057" t="str">
            <v>无</v>
          </cell>
          <cell r="D2057" t="str">
            <v>11-2481/D</v>
          </cell>
          <cell r="E2057" t="str">
            <v>1003-1081</v>
          </cell>
          <cell r="F2057" t="str">
            <v>1989-01-01</v>
          </cell>
          <cell r="G2057" t="str">
            <v>中国残疾人杂志社</v>
          </cell>
          <cell r="H2057" t="str">
            <v>中国残疾人联合会</v>
          </cell>
          <cell r="I2057" t="str">
            <v>中国残疾人联合会</v>
          </cell>
        </row>
        <row r="2058">
          <cell r="B2058" t="str">
            <v>中国藏学</v>
          </cell>
          <cell r="C2058" t="str">
            <v>无</v>
          </cell>
          <cell r="D2058" t="str">
            <v>11-1725/C</v>
          </cell>
          <cell r="E2058" t="str">
            <v>1002-557X</v>
          </cell>
          <cell r="F2058" t="str">
            <v>1988年2月15日</v>
          </cell>
          <cell r="G2058" t="str">
            <v>中国藏学出版社</v>
          </cell>
          <cell r="H2058" t="str">
            <v>中国藏学研究中心</v>
          </cell>
          <cell r="I2058" t="str">
            <v>中国藏学研究中心</v>
          </cell>
        </row>
        <row r="2059">
          <cell r="B2059" t="str">
            <v>中国藏学（藏文版）</v>
          </cell>
          <cell r="C2059" t="str">
            <v>无</v>
          </cell>
          <cell r="D2059" t="str">
            <v>11-1726/C</v>
          </cell>
          <cell r="E2059" t="str">
            <v>1002-9060</v>
          </cell>
          <cell r="F2059" t="str">
            <v>1988</v>
          </cell>
          <cell r="G2059" t="str">
            <v>中国藏学出版社</v>
          </cell>
          <cell r="H2059" t="str">
            <v>中国藏学研究中心</v>
          </cell>
          <cell r="I2059" t="str">
            <v>中国藏学研究中心</v>
          </cell>
        </row>
        <row r="2060">
          <cell r="B2060" t="str">
            <v>中国藏学（英文版）</v>
          </cell>
          <cell r="C2060" t="str">
            <v>无</v>
          </cell>
          <cell r="D2060" t="str">
            <v>11-4711/D</v>
          </cell>
          <cell r="E2060" t="str">
            <v>1671-6043</v>
          </cell>
          <cell r="F2060" t="str">
            <v>2003年</v>
          </cell>
          <cell r="G2060" t="str">
            <v>中国藏学出版社</v>
          </cell>
          <cell r="H2060" t="str">
            <v>中央统战部</v>
          </cell>
          <cell r="I2060" t="str">
            <v>中国藏学研究中心</v>
          </cell>
        </row>
        <row r="2061">
          <cell r="B2061" t="str">
            <v>中国测绘</v>
          </cell>
          <cell r="C2061" t="str">
            <v>无</v>
          </cell>
          <cell r="D2061" t="str">
            <v>11-3629/D</v>
          </cell>
          <cell r="E2061" t="str">
            <v>1005-6831</v>
          </cell>
          <cell r="F2061" t="str">
            <v>1992年</v>
          </cell>
          <cell r="G2061" t="str">
            <v>中国测绘杂志编辑部</v>
          </cell>
          <cell r="H2061" t="str">
            <v>自然资源部</v>
          </cell>
          <cell r="I2061" t="str">
            <v>中国测绘报社</v>
          </cell>
        </row>
        <row r="2062">
          <cell r="B2062" t="str">
            <v>中国产经</v>
          </cell>
          <cell r="C2062" t="str">
            <v>无</v>
          </cell>
          <cell r="D2062" t="str">
            <v>10-1163/F</v>
          </cell>
          <cell r="E2062" t="str">
            <v>-2095-6290</v>
          </cell>
          <cell r="F2062" t="str">
            <v>1989年</v>
          </cell>
          <cell r="G2062" t="str">
            <v>《中国产经》杂志社</v>
          </cell>
          <cell r="H2062" t="str">
            <v>国家发展和改革委员会</v>
          </cell>
          <cell r="I2062" t="str">
            <v>国家发展和改革委员会国际合作中心</v>
          </cell>
        </row>
        <row r="2063">
          <cell r="B2063" t="str">
            <v>中国超声医学杂志</v>
          </cell>
          <cell r="C2063" t="str">
            <v>无</v>
          </cell>
          <cell r="D2063" t="str">
            <v>11-2110/R</v>
          </cell>
          <cell r="E2063" t="str">
            <v>1002-0101</v>
          </cell>
          <cell r="F2063" t="str">
            <v>1985年8月</v>
          </cell>
          <cell r="G2063" t="str">
            <v>科学技术文献出版社</v>
          </cell>
          <cell r="H2063" t="str">
            <v>科学技术部</v>
          </cell>
          <cell r="I2063" t="str">
            <v>中国科学技术信息研究所、中国超声医学工程学会</v>
          </cell>
        </row>
        <row r="2064">
          <cell r="B2064" t="str">
            <v>中国城市林业</v>
          </cell>
          <cell r="C2064" t="str">
            <v>无</v>
          </cell>
          <cell r="D2064" t="str">
            <v>11-5061/S</v>
          </cell>
          <cell r="E2064" t="str">
            <v>1672-4925</v>
          </cell>
          <cell r="F2064" t="str">
            <v>2003年</v>
          </cell>
          <cell r="G2064" t="str">
            <v>《中国城市林业》编辑部</v>
          </cell>
          <cell r="H2064" t="str">
            <v>国家林业和草原局</v>
          </cell>
          <cell r="I2064" t="str">
            <v>中国林业科学研究院</v>
          </cell>
        </row>
        <row r="2065">
          <cell r="B2065" t="str">
            <v>中国城市年鉴</v>
          </cell>
          <cell r="C2065" t="str">
            <v>中国城市经济社会年鉴</v>
          </cell>
          <cell r="D2065" t="str">
            <v>11-3440/F</v>
          </cell>
          <cell r="E2065" t="str">
            <v>1006-9224</v>
          </cell>
          <cell r="F2065" t="str">
            <v>1985年</v>
          </cell>
          <cell r="G2065" t="str">
            <v>中国城市年鉴社</v>
          </cell>
          <cell r="H2065" t="str">
            <v>中国社会科学院</v>
          </cell>
          <cell r="I2065" t="str">
            <v>中国城市发展研究会</v>
          </cell>
        </row>
        <row r="2066">
          <cell r="B2066" t="str">
            <v>中国出版</v>
          </cell>
          <cell r="C2066" t="str">
            <v>无</v>
          </cell>
          <cell r="D2066" t="str">
            <v>11-2807/G2</v>
          </cell>
          <cell r="E2066" t="str">
            <v>1002-4166</v>
          </cell>
          <cell r="F2066" t="str">
            <v>1978-01-01</v>
          </cell>
          <cell r="G2066" t="str">
            <v>《中国出版》杂志社有限责任公司</v>
          </cell>
          <cell r="H2066" t="str">
            <v>国家新闻出版署</v>
          </cell>
          <cell r="I2066" t="str">
            <v>中国新闻出版传媒集团有限公司</v>
          </cell>
        </row>
        <row r="2067">
          <cell r="B2067" t="str">
            <v>中国出版年鉴</v>
          </cell>
          <cell r="C2067" t="str">
            <v>无</v>
          </cell>
          <cell r="D2067" t="str">
            <v>11-2826/G2</v>
          </cell>
          <cell r="E2067" t="str">
            <v>1001-8859</v>
          </cell>
          <cell r="F2067" t="str">
            <v>1980年</v>
          </cell>
          <cell r="G2067" t="str">
            <v>《中国出版年鉴》杂志社有限公司</v>
          </cell>
          <cell r="H2067" t="str">
            <v>国家新闻出版署</v>
          </cell>
          <cell r="I2067" t="str">
            <v>中国出版协会</v>
          </cell>
        </row>
        <row r="2068">
          <cell r="B2068" t="str">
            <v>中国出版史研究</v>
          </cell>
          <cell r="C2068" t="str">
            <v>无</v>
          </cell>
          <cell r="D2068" t="str">
            <v>10-1176/G2</v>
          </cell>
          <cell r="E2068" t="str">
            <v>2095-8889</v>
          </cell>
          <cell r="F2068" t="str">
            <v>2015年</v>
          </cell>
          <cell r="G2068" t="str">
            <v>中华书局有限公司</v>
          </cell>
          <cell r="H2068" t="str">
            <v>中国出版传媒股份有限公司</v>
          </cell>
          <cell r="I2068" t="str">
            <v>中华书局有限公司</v>
          </cell>
        </row>
        <row r="2069">
          <cell r="B2069" t="str">
            <v>中国出入境观察</v>
          </cell>
          <cell r="C2069" t="str">
            <v>中国边防警察</v>
          </cell>
          <cell r="D2069" t="str">
            <v>10-1614/D</v>
          </cell>
          <cell r="E2069" t="str">
            <v>2096-6547</v>
          </cell>
          <cell r="F2069" t="str">
            <v>2019年1月1日</v>
          </cell>
          <cell r="G2069" t="str">
            <v>中国边防警察报社</v>
          </cell>
          <cell r="H2069" t="str">
            <v>国家移民管理局</v>
          </cell>
          <cell r="I2069" t="str">
            <v>中国边防警察报社</v>
          </cell>
        </row>
        <row r="2070">
          <cell r="B2070" t="str">
            <v>中国畜牧兽医</v>
          </cell>
          <cell r="C2070" t="str">
            <v>国外畜牧科技</v>
          </cell>
          <cell r="D2070" t="str">
            <v>11-4843/S</v>
          </cell>
          <cell r="E2070" t="str">
            <v>1671-7236</v>
          </cell>
          <cell r="F2070" t="str">
            <v>1974年</v>
          </cell>
          <cell r="G2070" t="str">
            <v>《中国畜牧兽医》编辑部</v>
          </cell>
          <cell r="H2070" t="str">
            <v>农业农村部</v>
          </cell>
          <cell r="I2070" t="str">
            <v>中国农业科学院北京畜牧兽医研究所</v>
          </cell>
        </row>
        <row r="2071">
          <cell r="B2071" t="str">
            <v>中国畜牧兽医年鉴</v>
          </cell>
          <cell r="C2071" t="str">
            <v>无</v>
          </cell>
          <cell r="D2071" t="str">
            <v>10-1312/S</v>
          </cell>
          <cell r="E2071" t="str">
            <v>2095-9966</v>
          </cell>
          <cell r="F2071" t="str">
            <v>2014</v>
          </cell>
          <cell r="G2071" t="str">
            <v>中国农业出版社有限公司</v>
          </cell>
          <cell r="H2071" t="str">
            <v>农业农村部</v>
          </cell>
          <cell r="I2071" t="str">
            <v>中国农业出版社有限公司</v>
          </cell>
        </row>
        <row r="2072">
          <cell r="B2072" t="str">
            <v>中国畜牧业</v>
          </cell>
          <cell r="C2072" t="str">
            <v>中国牧业通讯</v>
          </cell>
          <cell r="D2072" t="str">
            <v>10-1016/S</v>
          </cell>
          <cell r="E2072" t="str">
            <v>2095-2473</v>
          </cell>
          <cell r="F2072" t="str">
            <v>1992年1月20日</v>
          </cell>
          <cell r="G2072" t="str">
            <v>《中国畜牧业》杂志社</v>
          </cell>
          <cell r="H2072" t="str">
            <v>农业农村部</v>
          </cell>
          <cell r="I2072" t="str">
            <v>全国畜牧总站、中国动物疫病预防控制中心、中国牧工商集团有限公司</v>
          </cell>
        </row>
        <row r="2073">
          <cell r="B2073" t="str">
            <v>中国畜牧杂志</v>
          </cell>
          <cell r="C2073" t="str">
            <v>无</v>
          </cell>
          <cell r="D2073" t="str">
            <v>11-2083/S</v>
          </cell>
          <cell r="E2073" t="str">
            <v>0258-7033</v>
          </cell>
          <cell r="F2073" t="str">
            <v>1953年</v>
          </cell>
          <cell r="G2073" t="str">
            <v>《中国畜牧兽医杂志》有限公司</v>
          </cell>
          <cell r="H2073" t="str">
            <v>中国科学技术协会</v>
          </cell>
          <cell r="I2073" t="str">
            <v>中国畜牧兽医学会</v>
          </cell>
        </row>
        <row r="2074">
          <cell r="B2074" t="str">
            <v>中国畜禽种业</v>
          </cell>
          <cell r="C2074" t="str">
            <v>中国农业文摘——畜牧</v>
          </cell>
          <cell r="D2074" t="str">
            <v>11-5342/S</v>
          </cell>
          <cell r="E2074" t="str">
            <v>1673-4556</v>
          </cell>
          <cell r="F2074" t="str">
            <v>1985</v>
          </cell>
          <cell r="G2074" t="str">
            <v>中国畜禽种业编辑部</v>
          </cell>
          <cell r="H2074" t="str">
            <v>农业农村部</v>
          </cell>
          <cell r="I2074" t="str">
            <v>中国农业科学院农业信息研究所</v>
          </cell>
        </row>
        <row r="2075">
          <cell r="B2075" t="str">
            <v>中国传媒大学学报（自然科学版）</v>
          </cell>
          <cell r="C2075" t="str">
            <v>无</v>
          </cell>
          <cell r="D2075" t="str">
            <v>11-5379/N</v>
          </cell>
          <cell r="E2075" t="str">
            <v>1673-4793</v>
          </cell>
          <cell r="F2075" t="str">
            <v>2006</v>
          </cell>
          <cell r="G2075" t="str">
            <v>中国传媒大学学报(自然科学版)编辑部</v>
          </cell>
          <cell r="H2075" t="str">
            <v>教育部</v>
          </cell>
          <cell r="I2075" t="str">
            <v>中国传媒大学</v>
          </cell>
        </row>
        <row r="2076">
          <cell r="B2076" t="str">
            <v>中国传媒科技</v>
          </cell>
          <cell r="C2076" t="str">
            <v>中国新闻科技</v>
          </cell>
          <cell r="D2076" t="str">
            <v>11-4653/N</v>
          </cell>
          <cell r="E2076" t="str">
            <v>1671-0134</v>
          </cell>
          <cell r="F2076" t="str">
            <v>1993年</v>
          </cell>
          <cell r="G2076" t="str">
            <v>《中国传媒科技》杂志社</v>
          </cell>
          <cell r="H2076" t="str">
            <v>新华通讯社</v>
          </cell>
          <cell r="I2076" t="str">
            <v>中国新闻技术工作者联合会</v>
          </cell>
        </row>
        <row r="2077">
          <cell r="B2077" t="str">
            <v>中国船检</v>
          </cell>
          <cell r="C2077" t="str">
            <v>无</v>
          </cell>
          <cell r="D2077" t="str">
            <v>11-4384/U</v>
          </cell>
          <cell r="E2077" t="str">
            <v>10069-2005</v>
          </cell>
          <cell r="F2077" t="str">
            <v>1999年</v>
          </cell>
          <cell r="G2077" t="str">
            <v>《中国船检》杂志社</v>
          </cell>
          <cell r="H2077" t="str">
            <v>交通运输部</v>
          </cell>
          <cell r="I2077" t="str">
            <v>中国船级社</v>
          </cell>
        </row>
        <row r="2078">
          <cell r="B2078" t="str">
            <v>中国慈善家</v>
          </cell>
          <cell r="C2078" t="str">
            <v>无</v>
          </cell>
          <cell r="D2078" t="str">
            <v>10-1130/C</v>
          </cell>
          <cell r="E2078" t="str">
            <v>2095-557X</v>
          </cell>
          <cell r="F2078" t="str">
            <v>2013年</v>
          </cell>
          <cell r="G2078" t="str">
            <v>《中国慈善家》杂志社有限公司</v>
          </cell>
          <cell r="H2078" t="str">
            <v>中国新闻社</v>
          </cell>
          <cell r="I2078" t="str">
            <v>《中国新闻周刊》杂志社有限公司</v>
          </cell>
        </row>
        <row r="2079">
          <cell r="B2079" t="str">
            <v>中国村庄</v>
          </cell>
          <cell r="C2079" t="str">
            <v>无</v>
          </cell>
          <cell r="D2079" t="str">
            <v>10-1271/D</v>
          </cell>
          <cell r="E2079" t="str">
            <v>2095-9036</v>
          </cell>
          <cell r="F2079" t="str">
            <v>2014年</v>
          </cell>
          <cell r="G2079" t="str">
            <v>中国农村杂志社</v>
          </cell>
          <cell r="H2079" t="str">
            <v>农业农村部</v>
          </cell>
          <cell r="I2079" t="str">
            <v>中国农村杂志社、中国村社发展促进会</v>
          </cell>
        </row>
        <row r="2080">
          <cell r="B2080" t="str">
            <v>中国大学教学</v>
          </cell>
          <cell r="C2080" t="str">
            <v>教学与教材研究</v>
          </cell>
          <cell r="D2080" t="str">
            <v>11-3213/G4</v>
          </cell>
          <cell r="E2080" t="str">
            <v>1005-0450</v>
          </cell>
          <cell r="F2080" t="str">
            <v>1964</v>
          </cell>
          <cell r="G2080" t="str">
            <v>高等教育出版社有限公司</v>
          </cell>
          <cell r="H2080" t="str">
            <v>教育部</v>
          </cell>
          <cell r="I2080" t="str">
            <v>高等教育出版社有限公司</v>
          </cell>
        </row>
        <row r="2081">
          <cell r="B2081" t="str">
            <v>中国大学生就业</v>
          </cell>
          <cell r="C2081" t="str">
            <v>无</v>
          </cell>
          <cell r="D2081" t="str">
            <v>11-4028/D</v>
          </cell>
          <cell r="E2081" t="str">
            <v>1009-0576</v>
          </cell>
          <cell r="F2081" t="str">
            <v>1999年</v>
          </cell>
          <cell r="G2081" t="str">
            <v>《中国大学生就业》编辑部</v>
          </cell>
          <cell r="H2081" t="str">
            <v>教育部</v>
          </cell>
          <cell r="I2081" t="str">
            <v>全国高等学校学生信息咨询与就业指导中心</v>
          </cell>
        </row>
        <row r="2082">
          <cell r="B2082" t="str">
            <v>中国当代医药</v>
          </cell>
          <cell r="C2082" t="str">
            <v>无</v>
          </cell>
          <cell r="D2082" t="str">
            <v>11-5786/R</v>
          </cell>
          <cell r="E2082" t="str">
            <v>1674-4721</v>
          </cell>
          <cell r="F2082" t="str">
            <v>2008年09月05日</v>
          </cell>
          <cell r="G2082" t="str">
            <v>《中国当代医药》杂志社有限公司</v>
          </cell>
          <cell r="H2082" t="str">
            <v>中国保健协会</v>
          </cell>
          <cell r="I2082" t="str">
            <v>中国保健协会、当代创新（北京）医药科学研究院</v>
          </cell>
        </row>
        <row r="2083">
          <cell r="B2083" t="str">
            <v>中国党政干部论坛</v>
          </cell>
          <cell r="C2083" t="str">
            <v>无</v>
          </cell>
          <cell r="D2083" t="str">
            <v>11-3331/D</v>
          </cell>
          <cell r="E2083" t="str">
            <v>1006-0391</v>
          </cell>
          <cell r="F2083" t="str">
            <v>1988</v>
          </cell>
          <cell r="G2083" t="str">
            <v>中共中央党校报刊社</v>
          </cell>
          <cell r="H2083" t="str">
            <v>中共中央党校</v>
          </cell>
          <cell r="I2083" t="str">
            <v>中共中央党校</v>
          </cell>
        </row>
        <row r="2084">
          <cell r="B2084" t="str">
            <v>中国档案</v>
          </cell>
          <cell r="C2084" t="str">
            <v>档案工作</v>
          </cell>
          <cell r="D2084" t="str">
            <v>11-3357/G2</v>
          </cell>
          <cell r="E2084" t="str">
            <v>0494-626X</v>
          </cell>
          <cell r="F2084" t="str">
            <v>1951-01-01</v>
          </cell>
          <cell r="G2084" t="str">
            <v>中国档案杂志社</v>
          </cell>
          <cell r="H2084" t="str">
            <v>国家档案局</v>
          </cell>
          <cell r="I2084" t="str">
            <v>中国档案杂志社</v>
          </cell>
        </row>
        <row r="2085">
          <cell r="B2085" t="str">
            <v>中国道教</v>
          </cell>
          <cell r="C2085" t="str">
            <v>无</v>
          </cell>
          <cell r="D2085" t="str">
            <v>11-1670/B</v>
          </cell>
          <cell r="E2085" t="str">
            <v>1006-9593</v>
          </cell>
          <cell r="F2085" t="str">
            <v>1987年1月1日</v>
          </cell>
          <cell r="G2085" t="str">
            <v>《中国道教》编辑部</v>
          </cell>
          <cell r="H2085" t="str">
            <v>国家宗教事务局</v>
          </cell>
          <cell r="I2085" t="str">
            <v>中国道教协会</v>
          </cell>
        </row>
        <row r="2086">
          <cell r="B2086" t="str">
            <v>中国道路运输</v>
          </cell>
          <cell r="C2086" t="str">
            <v>无</v>
          </cell>
          <cell r="D2086" t="str">
            <v>11-3578/F</v>
          </cell>
          <cell r="E2086" t="str">
            <v>1006-3633</v>
          </cell>
          <cell r="F2086" t="str">
            <v>1994年</v>
          </cell>
          <cell r="G2086" t="str">
            <v>《中国道路运输》杂志社</v>
          </cell>
          <cell r="H2086" t="str">
            <v>交通运输部</v>
          </cell>
          <cell r="I2086" t="str">
            <v>中国道路运输协会</v>
          </cell>
        </row>
        <row r="2087">
          <cell r="B2087" t="str">
            <v>中国德育</v>
          </cell>
          <cell r="C2087" t="str">
            <v>无</v>
          </cell>
          <cell r="D2087" t="str">
            <v>11-5338/G4</v>
          </cell>
          <cell r="E2087" t="str">
            <v>1673-3010</v>
          </cell>
          <cell r="F2087" t="str">
            <v>2006年</v>
          </cell>
          <cell r="G2087" t="str">
            <v>中国德育杂志社</v>
          </cell>
          <cell r="H2087" t="str">
            <v>教育部</v>
          </cell>
          <cell r="I2087" t="str">
            <v>中国教育科学研究院</v>
          </cell>
        </row>
        <row r="2088">
          <cell r="B2088" t="str">
            <v>中国地方志</v>
          </cell>
          <cell r="C2088" t="str">
            <v>中国地方史志通讯、中国地方史志、中国地方志通讯</v>
          </cell>
          <cell r="D2088" t="str">
            <v>11-1395/K</v>
          </cell>
          <cell r="E2088" t="str">
            <v>1002-672X</v>
          </cell>
          <cell r="F2088" t="str">
            <v>1981</v>
          </cell>
          <cell r="G2088" t="str">
            <v>《中国地方志》编辑部</v>
          </cell>
          <cell r="H2088" t="str">
            <v>中国社会科学院</v>
          </cell>
          <cell r="I2088" t="str">
            <v>中国地方志指导小组办公室</v>
          </cell>
        </row>
        <row r="2089">
          <cell r="B2089" t="str">
            <v>中国地震</v>
          </cell>
          <cell r="C2089" t="str">
            <v>无</v>
          </cell>
          <cell r="D2089" t="str">
            <v>11-2008/P</v>
          </cell>
          <cell r="E2089" t="str">
            <v>ISSN1001-4683</v>
          </cell>
          <cell r="F2089" t="str">
            <v>1985-01-01</v>
          </cell>
          <cell r="G2089" t="str">
            <v>中国地震编辑部</v>
          </cell>
          <cell r="H2089" t="str">
            <v>中国地震局</v>
          </cell>
          <cell r="I2089" t="str">
            <v>中国地震台网中心</v>
          </cell>
        </row>
        <row r="2090">
          <cell r="B2090" t="str">
            <v>中国地质</v>
          </cell>
          <cell r="C2090" t="str">
            <v>无</v>
          </cell>
          <cell r="D2090" t="str">
            <v>11-1167/P</v>
          </cell>
          <cell r="E2090" t="str">
            <v>1000-3657</v>
          </cell>
          <cell r="F2090" t="str">
            <v>1954.1.1</v>
          </cell>
          <cell r="G2090" t="str">
            <v>中国科技出版传媒股份有限公司</v>
          </cell>
          <cell r="H2090" t="str">
            <v>中国地质调查局</v>
          </cell>
          <cell r="I2090" t="str">
            <v>中国地质调查局、中国地质科学院</v>
          </cell>
        </row>
        <row r="2091">
          <cell r="B2091" t="str">
            <v>中国地质（英文）</v>
          </cell>
          <cell r="C2091" t="str">
            <v>中国地质文摘（英文版）</v>
          </cell>
          <cell r="D2091" t="str">
            <v>10-1549/P</v>
          </cell>
          <cell r="E2091" t="str">
            <v>2096-5192</v>
          </cell>
          <cell r="F2091" t="str">
            <v>2018年</v>
          </cell>
          <cell r="G2091" t="str">
            <v>中国地质（英文）编辑部</v>
          </cell>
          <cell r="H2091" t="str">
            <v>中国地质调查局</v>
          </cell>
          <cell r="I2091" t="str">
            <v>中国地质调查局、中国地质科学院</v>
          </cell>
        </row>
        <row r="2092">
          <cell r="B2092" t="str">
            <v>中国地质调查</v>
          </cell>
          <cell r="C2092" t="str">
            <v>无</v>
          </cell>
          <cell r="D2092" t="str">
            <v>10-1260/P</v>
          </cell>
          <cell r="E2092" t="str">
            <v>2095-8706</v>
          </cell>
          <cell r="F2092" t="str">
            <v>2014年</v>
          </cell>
          <cell r="G2092" t="str">
            <v>《中国地质调查》编辑部</v>
          </cell>
          <cell r="H2092" t="str">
            <v>中国地质调查局</v>
          </cell>
          <cell r="I2092" t="str">
            <v>中国地质图书馆</v>
          </cell>
        </row>
        <row r="2093">
          <cell r="B2093" t="str">
            <v>中国地质教育</v>
          </cell>
          <cell r="C2093" t="str">
            <v>无</v>
          </cell>
          <cell r="D2093" t="str">
            <v>11-3777/G4</v>
          </cell>
          <cell r="E2093" t="str">
            <v>1006-9372</v>
          </cell>
          <cell r="F2093" t="str">
            <v>1991</v>
          </cell>
          <cell r="G2093" t="str">
            <v>《中国地质教育》编辑部</v>
          </cell>
          <cell r="H2093" t="str">
            <v>自然资源部</v>
          </cell>
          <cell r="I2093" t="str">
            <v>中国地质学会、中国地质大学（北京）</v>
          </cell>
        </row>
        <row r="2094">
          <cell r="B2094" t="str">
            <v>中国地质灾害与防治学报</v>
          </cell>
          <cell r="C2094" t="str">
            <v>无</v>
          </cell>
          <cell r="D2094" t="str">
            <v>11-2852/P</v>
          </cell>
          <cell r="E2094" t="str">
            <v>1003-8035</v>
          </cell>
          <cell r="F2094" t="str">
            <v>1991年</v>
          </cell>
          <cell r="G2094" t="str">
            <v>《中国地质灾害与防治学报》编辑部</v>
          </cell>
          <cell r="H2094" t="str">
            <v>中国地质调查局</v>
          </cell>
          <cell r="I2094" t="str">
            <v>中国地质环境监测院、中国地质灾害防治工程行业协会</v>
          </cell>
        </row>
        <row r="2095">
          <cell r="B2095" t="str">
            <v>中国典籍与文化</v>
          </cell>
          <cell r="C2095" t="str">
            <v>无</v>
          </cell>
          <cell r="D2095" t="str">
            <v>11-2992/G2</v>
          </cell>
          <cell r="E2095" t="str">
            <v>1004-3241</v>
          </cell>
          <cell r="F2095" t="str">
            <v>1987</v>
          </cell>
          <cell r="G2095" t="str">
            <v>《中国典籍与文化》编辑部</v>
          </cell>
          <cell r="H2095" t="str">
            <v>教育部</v>
          </cell>
          <cell r="I2095" t="str">
            <v>全国高等院校古籍整理研究工作委员会</v>
          </cell>
        </row>
        <row r="2096">
          <cell r="B2096" t="str">
            <v>中国电工技术学会电机与系统学报（英文）</v>
          </cell>
          <cell r="C2096" t="str">
            <v>无</v>
          </cell>
          <cell r="D2096" t="str">
            <v>10-1483/TM</v>
          </cell>
          <cell r="E2096" t="str">
            <v>2096-3564</v>
          </cell>
          <cell r="F2096" t="str">
            <v>2017</v>
          </cell>
          <cell r="G2096" t="str">
            <v>《电气技术》杂志社有限公司</v>
          </cell>
          <cell r="H2096" t="str">
            <v>中国科学技术协会</v>
          </cell>
          <cell r="I2096" t="str">
            <v>中国电工技术学会、中国科学院电工研究所</v>
          </cell>
        </row>
        <row r="2097">
          <cell r="B2097" t="str">
            <v>中国电化教育</v>
          </cell>
          <cell r="C2097" t="str">
            <v>电化教育</v>
          </cell>
          <cell r="D2097" t="str">
            <v>11-3792/G4</v>
          </cell>
          <cell r="E2097" t="str">
            <v>1006-9860</v>
          </cell>
          <cell r="F2097" t="str">
            <v>1980年</v>
          </cell>
          <cell r="G2097" t="str">
            <v>中国电化教育杂志社</v>
          </cell>
          <cell r="H2097" t="str">
            <v>教育部</v>
          </cell>
          <cell r="I2097" t="str">
            <v>中央电化教育馆</v>
          </cell>
        </row>
        <row r="2098">
          <cell r="B2098" t="str">
            <v>中国电机工程学报</v>
          </cell>
          <cell r="C2098" t="str">
            <v>无</v>
          </cell>
          <cell r="D2098" t="str">
            <v>11-2107/TM</v>
          </cell>
          <cell r="E2098" t="str">
            <v>0258-8013</v>
          </cell>
          <cell r="F2098" t="str">
            <v>1964年</v>
          </cell>
          <cell r="G2098" t="str">
            <v>《中国电机工程学报》编辑部</v>
          </cell>
          <cell r="H2098" t="str">
            <v>中国科学技术协会</v>
          </cell>
          <cell r="I2098" t="str">
            <v>中国电机工程学会</v>
          </cell>
        </row>
        <row r="2099">
          <cell r="B2099" t="str">
            <v>中国电机工程学会电力与能源系统学报（英文）CSEEJournalofPowerandEnergySystems</v>
          </cell>
          <cell r="C2099" t="str">
            <v>无</v>
          </cell>
          <cell r="D2099" t="str">
            <v>10-1328/TM</v>
          </cell>
          <cell r="E2099" t="str">
            <v>2096-0042</v>
          </cell>
          <cell r="F2099" t="str">
            <v>2015</v>
          </cell>
          <cell r="G2099" t="str">
            <v>《中国电机工程学会电力与能源系统学报（英文）》编辑部</v>
          </cell>
          <cell r="H2099" t="str">
            <v>中国科学技术协会</v>
          </cell>
          <cell r="I2099" t="str">
            <v>中国电机工程学会</v>
          </cell>
        </row>
        <row r="2100">
          <cell r="B2100" t="str">
            <v>中国电力</v>
          </cell>
          <cell r="C2100" t="str">
            <v>无</v>
          </cell>
          <cell r="D2100" t="str">
            <v>11-3265/TM</v>
          </cell>
          <cell r="E2100" t="str">
            <v>1004-9649</v>
          </cell>
          <cell r="F2100" t="str">
            <v>1956</v>
          </cell>
          <cell r="G2100" t="str">
            <v>《中国电力》编辑部</v>
          </cell>
          <cell r="H2100" t="str">
            <v>国家电网有限公司</v>
          </cell>
          <cell r="I2100" t="str">
            <v>国网能源研究院有限公司、中国电机工程学会、全球能源互联网研究院有限公司</v>
          </cell>
        </row>
        <row r="2101">
          <cell r="B2101" t="str">
            <v>中国电力教育</v>
          </cell>
          <cell r="C2101" t="str">
            <v>无</v>
          </cell>
          <cell r="D2101" t="str">
            <v>11-3776/G4</v>
          </cell>
          <cell r="E2101" t="str">
            <v>1007-0079</v>
          </cell>
          <cell r="F2101" t="str">
            <v>1992</v>
          </cell>
          <cell r="G2101" t="str">
            <v>《中国电力企业管理》杂志社</v>
          </cell>
          <cell r="H2101" t="str">
            <v>中国电力企业联合会</v>
          </cell>
          <cell r="I2101" t="str">
            <v>中国电力教育协会</v>
          </cell>
        </row>
        <row r="2102">
          <cell r="B2102" t="str">
            <v>中国电力企业管理</v>
          </cell>
          <cell r="C2102" t="str">
            <v>无</v>
          </cell>
          <cell r="D2102" t="str">
            <v>11-3808/F</v>
          </cell>
          <cell r="E2102" t="str">
            <v>1007-3361</v>
          </cell>
          <cell r="F2102" t="str">
            <v>1983</v>
          </cell>
          <cell r="G2102" t="str">
            <v>《中国电力企业管理》杂志社</v>
          </cell>
          <cell r="H2102" t="str">
            <v>中国电力企业联合会</v>
          </cell>
          <cell r="I2102" t="str">
            <v>中国电力企业联合会</v>
          </cell>
        </row>
        <row r="2103">
          <cell r="B2103" t="str">
            <v>中国电气工程学报（英文）ChineseJournalofElectricalEngineering</v>
          </cell>
          <cell r="C2103" t="str">
            <v>无</v>
          </cell>
          <cell r="D2103" t="str">
            <v>10-1382/TM</v>
          </cell>
          <cell r="E2103" t="str">
            <v>2096-1529</v>
          </cell>
          <cell r="F2103" t="str">
            <v>2015</v>
          </cell>
          <cell r="G2103" t="str">
            <v>《中国电气工程学报（英文）》编辑部</v>
          </cell>
          <cell r="H2103" t="str">
            <v>中国机械工业联合会</v>
          </cell>
          <cell r="I2103" t="str">
            <v>机械工业信息研究院</v>
          </cell>
        </row>
        <row r="2104">
          <cell r="B2104" t="str">
            <v>中国电视</v>
          </cell>
          <cell r="C2104" t="str">
            <v>无</v>
          </cell>
          <cell r="D2104" t="str">
            <v>11-2750/J</v>
          </cell>
          <cell r="E2104" t="str">
            <v>1002-4751</v>
          </cell>
          <cell r="F2104" t="str">
            <v>1982年</v>
          </cell>
          <cell r="G2104" t="str">
            <v>《中国电视》杂志社</v>
          </cell>
          <cell r="H2104" t="str">
            <v>国家广播电视总局</v>
          </cell>
          <cell r="I2104" t="str">
            <v>中国电视艺术委员会</v>
          </cell>
        </row>
        <row r="2105">
          <cell r="B2105" t="str">
            <v>中国电信业</v>
          </cell>
          <cell r="C2105" t="str">
            <v>无</v>
          </cell>
          <cell r="D2105" t="str">
            <v>11-4524/TN</v>
          </cell>
          <cell r="E2105" t="str">
            <v>1671-3060</v>
          </cell>
          <cell r="F2105" t="str">
            <v>2000</v>
          </cell>
          <cell r="G2105" t="str">
            <v>《中国电信业》编辑部</v>
          </cell>
          <cell r="H2105" t="str">
            <v>中国科学技术协会</v>
          </cell>
          <cell r="I2105" t="str">
            <v>人民邮电报社、中国通信学会</v>
          </cell>
        </row>
        <row r="2106">
          <cell r="B2106" t="str">
            <v>中国电业</v>
          </cell>
          <cell r="C2106" t="str">
            <v>无</v>
          </cell>
          <cell r="D2106" t="str">
            <v>11-1375/TM</v>
          </cell>
          <cell r="E2106" t="str">
            <v>1002-1140</v>
          </cell>
          <cell r="F2106" t="str">
            <v>1950年</v>
          </cell>
          <cell r="G2106" t="str">
            <v>《中国电业》杂志社</v>
          </cell>
          <cell r="H2106" t="str">
            <v>国家能源局</v>
          </cell>
          <cell r="I2106" t="str">
            <v>中国电力传媒集团有限公司、中电传媒股份有限公司</v>
          </cell>
        </row>
        <row r="2107">
          <cell r="B2107" t="str">
            <v>中国电影市场</v>
          </cell>
          <cell r="C2107" t="str">
            <v>电影普及</v>
          </cell>
          <cell r="D2107" t="str">
            <v>11-3308/J</v>
          </cell>
          <cell r="E2107" t="str">
            <v>1006-3714</v>
          </cell>
          <cell r="F2107" t="str">
            <v>1951</v>
          </cell>
          <cell r="G2107" t="str">
            <v>中国电影市场杂志社</v>
          </cell>
          <cell r="H2107" t="str">
            <v>国家电影局</v>
          </cell>
          <cell r="I2107" t="str">
            <v>中国电影集团公司</v>
          </cell>
        </row>
        <row r="2108">
          <cell r="B2108" t="str">
            <v>中国电子科学研究院学报</v>
          </cell>
          <cell r="C2108" t="str">
            <v>无</v>
          </cell>
          <cell r="D2108" t="str">
            <v>11-5401/TN</v>
          </cell>
          <cell r="E2108" t="str">
            <v>1673-5692</v>
          </cell>
          <cell r="F2108" t="str">
            <v>2006年</v>
          </cell>
          <cell r="G2108" t="str">
            <v>《中国电子科学研究院学报》编辑部</v>
          </cell>
          <cell r="H2108" t="str">
            <v>中国电子科技集团公司</v>
          </cell>
          <cell r="I2108" t="str">
            <v>中国电子科技集团公司电子科学研究院</v>
          </cell>
        </row>
        <row r="2109">
          <cell r="B2109" t="str">
            <v>中国电子商情</v>
          </cell>
          <cell r="C2109" t="str">
            <v>无</v>
          </cell>
          <cell r="D2109" t="str">
            <v>11-3648/F</v>
          </cell>
          <cell r="E2109" t="str">
            <v>1006-6675</v>
          </cell>
          <cell r="F2109" t="str">
            <v>1995年</v>
          </cell>
          <cell r="G2109" t="str">
            <v>《中国电子商情》杂志社有限公司</v>
          </cell>
          <cell r="H2109" t="str">
            <v>中国电子信息产业集团有限公司</v>
          </cell>
          <cell r="I2109" t="str">
            <v>中国电子器材有限公司</v>
          </cell>
        </row>
        <row r="2110">
          <cell r="B2110" t="str">
            <v>中国电子商务</v>
          </cell>
          <cell r="C2110" t="str">
            <v>中国电子企业</v>
          </cell>
          <cell r="D2110" t="str">
            <v>11-4440/F</v>
          </cell>
          <cell r="E2110" t="str">
            <v>1009-4067</v>
          </cell>
          <cell r="F2110" t="str">
            <v>1995</v>
          </cell>
          <cell r="G2110" t="str">
            <v>《中国电子商务》杂志社</v>
          </cell>
          <cell r="H2110" t="str">
            <v>工业和信息化部</v>
          </cell>
          <cell r="I2110" t="str">
            <v>中国电子企业协会、中国电子器材总公司</v>
          </cell>
        </row>
        <row r="2111">
          <cell r="B2111" t="str">
            <v>中国钓鱼</v>
          </cell>
          <cell r="C2111" t="str">
            <v>无</v>
          </cell>
          <cell r="D2111" t="str">
            <v>11-1294/G8</v>
          </cell>
          <cell r="E2111" t="str">
            <v>1000-3487</v>
          </cell>
          <cell r="F2111" t="str">
            <v>1984年</v>
          </cell>
          <cell r="G2111" t="str">
            <v>中国体育报业总社有限公司</v>
          </cell>
          <cell r="H2111" t="str">
            <v>国家体育总局</v>
          </cell>
          <cell r="I2111" t="str">
            <v>中国体育报业总社有限公司</v>
          </cell>
        </row>
        <row r="2112">
          <cell r="B2112" t="str">
            <v>中国东盟报道（英文）ChinaReportASEAN</v>
          </cell>
          <cell r="C2112" t="str">
            <v>无</v>
          </cell>
          <cell r="D2112" t="str">
            <v>10-1389/D</v>
          </cell>
          <cell r="E2112" t="str">
            <v>-2096-1316</v>
          </cell>
          <cell r="F2112" t="str">
            <v>2016年</v>
          </cell>
          <cell r="G2112" t="str">
            <v>中国报道杂志社</v>
          </cell>
          <cell r="H2112" t="str">
            <v>中国外文出版发行事业局</v>
          </cell>
          <cell r="I2112" t="str">
            <v>中国报道杂志社</v>
          </cell>
        </row>
        <row r="2113">
          <cell r="B2113" t="str">
            <v>中国动物保健</v>
          </cell>
          <cell r="C2113" t="str">
            <v>无</v>
          </cell>
          <cell r="D2113" t="str">
            <v>11-3994/Q</v>
          </cell>
          <cell r="E2113" t="str">
            <v>1008-4754</v>
          </cell>
          <cell r="F2113" t="str">
            <v>1999年2月</v>
          </cell>
          <cell r="G2113" t="str">
            <v>中国动物保健杂志社</v>
          </cell>
          <cell r="H2113" t="str">
            <v>中国科学技术协会</v>
          </cell>
          <cell r="I2113" t="str">
            <v>中国乡镇企业协会、北京中美欧畜牧科学研究院有限公司、中国动物保健品协会</v>
          </cell>
        </row>
        <row r="2114">
          <cell r="B2114" t="str">
            <v>中国对外经济贸易文告</v>
          </cell>
          <cell r="D2114" t="str">
            <v>11-4893/D</v>
          </cell>
          <cell r="H2114" t="str">
            <v>商务部</v>
          </cell>
          <cell r="I2114" t="str">
            <v>商务部办公厅</v>
          </cell>
        </row>
        <row r="2115">
          <cell r="B2115" t="str">
            <v>中国对外贸易</v>
          </cell>
          <cell r="C2115" t="str">
            <v>无</v>
          </cell>
          <cell r="D2115" t="str">
            <v>11-1019/F</v>
          </cell>
          <cell r="E2115" t="str">
            <v>10000-954X</v>
          </cell>
          <cell r="F2115" t="str">
            <v>1956年</v>
          </cell>
          <cell r="G2115" t="str">
            <v>《中国对外贸易》杂志社</v>
          </cell>
          <cell r="H2115" t="str">
            <v>中国国际贸易促进委员会</v>
          </cell>
          <cell r="I2115" t="str">
            <v>中国贸易报社</v>
          </cell>
        </row>
        <row r="2116">
          <cell r="B2116" t="str">
            <v>中国对外贸易（英文版）</v>
          </cell>
          <cell r="C2116" t="str">
            <v>无</v>
          </cell>
          <cell r="D2116" t="str">
            <v>11-1020/F</v>
          </cell>
          <cell r="E2116" t="str">
            <v>1000-954X</v>
          </cell>
          <cell r="F2116" t="str">
            <v>1956年</v>
          </cell>
          <cell r="G2116" t="str">
            <v>《中国对外贸易》杂志社</v>
          </cell>
          <cell r="H2116" t="str">
            <v>中国国际贸易促进委员会</v>
          </cell>
          <cell r="I2116" t="str">
            <v>中国贸易报社</v>
          </cell>
        </row>
        <row r="2117">
          <cell r="B2117" t="str">
            <v>中国对外贸易指数</v>
          </cell>
          <cell r="C2117" t="str">
            <v>无</v>
          </cell>
          <cell r="D2117" t="str">
            <v>11-5316/F</v>
          </cell>
          <cell r="E2117" t="str">
            <v>1673-0488</v>
          </cell>
          <cell r="F2117" t="str">
            <v>2003年</v>
          </cell>
          <cell r="G2117" t="str">
            <v>《中国对外贸易指数 》编辑部</v>
          </cell>
          <cell r="H2117" t="str">
            <v>海关总署</v>
          </cell>
          <cell r="I2117" t="str">
            <v>中国海关出版社有限公司</v>
          </cell>
        </row>
        <row r="2118">
          <cell r="B2118" t="str">
            <v>中国俄语教学</v>
          </cell>
          <cell r="C2118" t="str">
            <v>无</v>
          </cell>
          <cell r="D2118" t="str">
            <v>11-2727/H</v>
          </cell>
          <cell r="E2118" t="str">
            <v>1002-5510</v>
          </cell>
          <cell r="F2118" t="str">
            <v>1981年8月</v>
          </cell>
          <cell r="G2118" t="str">
            <v>北京大学出版社有限公司</v>
          </cell>
          <cell r="H2118" t="str">
            <v>教育部</v>
          </cell>
          <cell r="I2118" t="str">
            <v>北京外国语大学</v>
          </cell>
        </row>
        <row r="2119">
          <cell r="B2119" t="str">
            <v>中国耳鼻咽喉头颈外科</v>
          </cell>
          <cell r="C2119" t="str">
            <v>耳鼻咽喉-头颈外科</v>
          </cell>
          <cell r="D2119" t="str">
            <v>11-5175/R</v>
          </cell>
          <cell r="E2119" t="str">
            <v>1672-7002</v>
          </cell>
          <cell r="F2119" t="str">
            <v>2004年</v>
          </cell>
          <cell r="G2119" t="str">
            <v>中国耳鼻咽喉头颈外科编辑部</v>
          </cell>
          <cell r="H2119" t="str">
            <v>国家卫生健康委员会</v>
          </cell>
          <cell r="I2119" t="str">
            <v>中国医疗保健国际交流促进会、北京市耳鼻咽喉科研究所</v>
          </cell>
        </row>
        <row r="2120">
          <cell r="B2120" t="str">
            <v>中国发明与专利</v>
          </cell>
          <cell r="C2120" t="str">
            <v>无</v>
          </cell>
          <cell r="D2120" t="str">
            <v>11-5124/T</v>
          </cell>
          <cell r="E2120" t="str">
            <v>1672-6081</v>
          </cell>
          <cell r="F2120" t="str">
            <v>2004</v>
          </cell>
          <cell r="G2120" t="str">
            <v>中国发明与专利杂志社</v>
          </cell>
          <cell r="H2120" t="str">
            <v>国家知识产权局</v>
          </cell>
          <cell r="I2120" t="str">
            <v>知识产权出版社有限责任公司、中国发明协会</v>
          </cell>
        </row>
        <row r="2121">
          <cell r="B2121" t="str">
            <v>中国发展</v>
          </cell>
          <cell r="C2121" t="str">
            <v>无</v>
          </cell>
          <cell r="D2121" t="str">
            <v>11-4683/Z</v>
          </cell>
          <cell r="E2121" t="str">
            <v>1671-2404</v>
          </cell>
          <cell r="F2121" t="str">
            <v>2001</v>
          </cell>
          <cell r="G2121" t="str">
            <v>中国发展杂志社</v>
          </cell>
          <cell r="H2121" t="str">
            <v>中国致公党中央委员会</v>
          </cell>
          <cell r="I2121" t="str">
            <v>中国致公党中央委员会</v>
          </cell>
        </row>
        <row r="2122">
          <cell r="B2122" t="str">
            <v>中国发展观察</v>
          </cell>
          <cell r="C2122" t="str">
            <v>无</v>
          </cell>
          <cell r="D2122" t="str">
            <v>11-5279/F</v>
          </cell>
          <cell r="E2122" t="str">
            <v>1673-033X</v>
          </cell>
          <cell r="F2122" t="str">
            <v>2005</v>
          </cell>
          <cell r="G2122" t="str">
            <v>《中国发展观察》杂志社</v>
          </cell>
          <cell r="H2122" t="str">
            <v>国务院发展研究中心</v>
          </cell>
          <cell r="I2122" t="str">
            <v>中国发展出版社</v>
          </cell>
        </row>
        <row r="2123">
          <cell r="B2123" t="str">
            <v>中国法律年鉴</v>
          </cell>
          <cell r="C2123" t="str">
            <v>无</v>
          </cell>
          <cell r="D2123" t="str">
            <v>11-2569/D</v>
          </cell>
          <cell r="E2123" t="str">
            <v>1003-1715</v>
          </cell>
          <cell r="F2123" t="str">
            <v>1987年11月</v>
          </cell>
          <cell r="G2123" t="str">
            <v>《中国法律年鉴》社（中国法学会网络中心）</v>
          </cell>
          <cell r="H2123" t="str">
            <v>中国法学会</v>
          </cell>
          <cell r="I2123" t="str">
            <v>中国法学会</v>
          </cell>
        </row>
        <row r="2124">
          <cell r="B2124" t="str">
            <v>中国法律年鉴（英文版）</v>
          </cell>
          <cell r="C2124" t="str">
            <v>无</v>
          </cell>
          <cell r="D2124" t="str">
            <v>11-4896/Z</v>
          </cell>
          <cell r="E2124" t="str">
            <v>1672-1829</v>
          </cell>
          <cell r="F2124" t="str">
            <v>2006年</v>
          </cell>
          <cell r="G2124" t="str">
            <v>《中国法律年鉴》社（中国法学会网络中心）</v>
          </cell>
          <cell r="H2124" t="str">
            <v>中国法学会</v>
          </cell>
          <cell r="I2124" t="str">
            <v>中国法学会</v>
          </cell>
        </row>
        <row r="2125">
          <cell r="B2125" t="str">
            <v>中国法律评论</v>
          </cell>
          <cell r="C2125" t="str">
            <v>无</v>
          </cell>
          <cell r="D2125" t="str">
            <v>10-1210/D</v>
          </cell>
          <cell r="E2125" t="str">
            <v>2095-7440</v>
          </cell>
          <cell r="F2125" t="str">
            <v>2014年3月</v>
          </cell>
          <cell r="G2125" t="str">
            <v>《中国法律评论》编辑部</v>
          </cell>
          <cell r="H2125" t="str">
            <v>司法部</v>
          </cell>
          <cell r="I2125" t="str">
            <v>法律出版社有限公司</v>
          </cell>
        </row>
        <row r="2126">
          <cell r="B2126" t="str">
            <v>中国法学</v>
          </cell>
          <cell r="C2126" t="str">
            <v>无</v>
          </cell>
          <cell r="D2126" t="str">
            <v>11-1030/D</v>
          </cell>
          <cell r="E2126" t="str">
            <v>1003-1707</v>
          </cell>
          <cell r="F2126" t="str">
            <v>1984</v>
          </cell>
          <cell r="G2126" t="str">
            <v>中国法学杂志社</v>
          </cell>
          <cell r="H2126" t="str">
            <v>中国法学会</v>
          </cell>
          <cell r="I2126" t="str">
            <v>中国法学会</v>
          </cell>
        </row>
        <row r="2127">
          <cell r="B2127" t="str">
            <v>中国法学（英文版）（ChinaLegalScience）</v>
          </cell>
          <cell r="C2127" t="str">
            <v>无</v>
          </cell>
          <cell r="D2127" t="str">
            <v>10-1091/D</v>
          </cell>
          <cell r="E2127" t="str">
            <v>2095-4867</v>
          </cell>
          <cell r="F2127" t="str">
            <v>1984</v>
          </cell>
          <cell r="G2127" t="str">
            <v>中国法学杂志社</v>
          </cell>
          <cell r="H2127" t="str">
            <v>中共中央政法委员会</v>
          </cell>
          <cell r="I2127" t="str">
            <v>中国法学会</v>
          </cell>
        </row>
        <row r="2128">
          <cell r="B2128" t="str">
            <v>中国法医学杂志</v>
          </cell>
          <cell r="C2128" t="str">
            <v>无</v>
          </cell>
          <cell r="D2128" t="str">
            <v>11-1721/R</v>
          </cell>
          <cell r="E2128" t="str">
            <v>1001-5728</v>
          </cell>
          <cell r="F2128" t="str">
            <v>1986</v>
          </cell>
          <cell r="G2128" t="str">
            <v>《中国法医学杂志》社</v>
          </cell>
          <cell r="H2128" t="str">
            <v>公安部</v>
          </cell>
          <cell r="I2128" t="str">
            <v>中国法医学会、公安部物证鉴定中心</v>
          </cell>
        </row>
        <row r="2129">
          <cell r="B2129" t="str">
            <v>中国翻译</v>
          </cell>
          <cell r="C2129" t="str">
            <v>翻译通讯</v>
          </cell>
          <cell r="D2129" t="str">
            <v>11-1354/H</v>
          </cell>
          <cell r="E2129" t="str">
            <v>1000-8733X</v>
          </cell>
          <cell r="F2129" t="str">
            <v>1980</v>
          </cell>
          <cell r="G2129" t="str">
            <v>《中国翻译》编辑部</v>
          </cell>
          <cell r="H2129" t="str">
            <v>中国外文出版发行事业局</v>
          </cell>
          <cell r="I2129" t="str">
            <v>当代中国与世界研究院、中国翻译协会</v>
          </cell>
        </row>
        <row r="2130">
          <cell r="B2130" t="str">
            <v>中国防痨杂志</v>
          </cell>
          <cell r="C2130" t="str">
            <v>《防痨月刊》《防痨通讯》（季刊）、《中国防痨》《中国防痨通讯》</v>
          </cell>
          <cell r="D2130" t="str">
            <v>11-2761/R</v>
          </cell>
          <cell r="E2130" t="str">
            <v>1000-6621</v>
          </cell>
          <cell r="F2130" t="str">
            <v>1934年11月</v>
          </cell>
          <cell r="G2130" t="str">
            <v>《中国防痨杂志》期刊社</v>
          </cell>
          <cell r="H2130" t="str">
            <v>中国科学技术协会</v>
          </cell>
          <cell r="I2130" t="str">
            <v>中国防痨协会</v>
          </cell>
        </row>
        <row r="2131">
          <cell r="B2131" t="str">
            <v>中国防伪报道</v>
          </cell>
          <cell r="C2131" t="str">
            <v>无</v>
          </cell>
          <cell r="D2131" t="str">
            <v>11-4690/T</v>
          </cell>
          <cell r="E2131" t="str">
            <v>1671-2773</v>
          </cell>
          <cell r="F2131" t="str">
            <v>2002年</v>
          </cell>
          <cell r="G2131" t="str">
            <v>中国安全防伪证件研制中心《中国防伪报道》编辑部</v>
          </cell>
          <cell r="H2131" t="str">
            <v>公安部</v>
          </cell>
          <cell r="I2131" t="str">
            <v>中国安全防伪证件研制中心</v>
          </cell>
        </row>
        <row r="2132">
          <cell r="B2132" t="str">
            <v>中国防汛抗旱</v>
          </cell>
          <cell r="C2132" t="str">
            <v>防汛与抗旱</v>
          </cell>
          <cell r="D2132" t="str">
            <v>11-5587/TV</v>
          </cell>
          <cell r="E2132" t="str">
            <v>1673-9264</v>
          </cell>
          <cell r="F2132" t="str">
            <v>1990.7</v>
          </cell>
          <cell r="G2132" t="str">
            <v>《中国防汛抗旱》杂志社</v>
          </cell>
          <cell r="H2132" t="str">
            <v>中国科学技术协会</v>
          </cell>
          <cell r="I2132" t="str">
            <v>中国水利学会</v>
          </cell>
        </row>
        <row r="2133">
          <cell r="B2133" t="str">
            <v>中国房地产金融</v>
          </cell>
          <cell r="C2133" t="str">
            <v>无</v>
          </cell>
          <cell r="D2133" t="str">
            <v>11-3651/F</v>
          </cell>
          <cell r="E2133" t="str">
            <v>1006-7388</v>
          </cell>
          <cell r="F2133" t="str">
            <v>1992年</v>
          </cell>
          <cell r="G2133" t="str">
            <v>《中国房地产业》杂志社有限公司</v>
          </cell>
          <cell r="H2133" t="str">
            <v>住房和城乡建设部</v>
          </cell>
          <cell r="I2133" t="str">
            <v>中国房地产业协会</v>
          </cell>
        </row>
        <row r="2134">
          <cell r="B2134" t="str">
            <v>中国房地产业</v>
          </cell>
          <cell r="C2134" t="str">
            <v>无</v>
          </cell>
          <cell r="D2134" t="str">
            <v>11-5936/F</v>
          </cell>
          <cell r="E2134" t="str">
            <v>1002-8536</v>
          </cell>
          <cell r="F2134" t="str">
            <v>2010</v>
          </cell>
          <cell r="G2134" t="str">
            <v>《中国房地产业》杂志社有限公司</v>
          </cell>
          <cell r="H2134" t="str">
            <v>住房和城乡建设部</v>
          </cell>
          <cell r="I2134" t="str">
            <v>中国房地产业协会、北京首开天鸿集团有限公司</v>
          </cell>
        </row>
        <row r="2135">
          <cell r="B2135" t="str">
            <v>中国纺织</v>
          </cell>
          <cell r="C2135" t="str">
            <v>无</v>
          </cell>
          <cell r="D2135" t="str">
            <v>11-4616/D</v>
          </cell>
          <cell r="E2135" t="str">
            <v>0529-6013</v>
          </cell>
          <cell r="F2135" t="str">
            <v>1951</v>
          </cell>
          <cell r="G2135" t="str">
            <v>《中国纺织》杂志社</v>
          </cell>
          <cell r="H2135" t="str">
            <v>中国纺织工业联合会</v>
          </cell>
          <cell r="I2135" t="str">
            <v>中国纺织工业联合会</v>
          </cell>
        </row>
        <row r="2136">
          <cell r="B2136" t="str">
            <v>中国纺织（英文版）</v>
          </cell>
          <cell r="C2136" t="str">
            <v>无</v>
          </cell>
          <cell r="D2136" t="str">
            <v>11-5331/F</v>
          </cell>
          <cell r="E2136" t="str">
            <v>1673-1468</v>
          </cell>
          <cell r="F2136" t="str">
            <v>2005年</v>
          </cell>
          <cell r="G2136" t="str">
            <v>《中国纺织》杂志社（英文版）</v>
          </cell>
          <cell r="H2136" t="str">
            <v>中国纺织工业联合会</v>
          </cell>
          <cell r="I2136" t="str">
            <v>中国纺织工业联合会</v>
          </cell>
        </row>
        <row r="2137">
          <cell r="B2137" t="str">
            <v>中国非金属矿工业导刊</v>
          </cell>
          <cell r="C2137" t="str">
            <v>建材地质</v>
          </cell>
          <cell r="D2137" t="str">
            <v>11-3924/TD</v>
          </cell>
          <cell r="E2137" t="str">
            <v>1007-9386</v>
          </cell>
          <cell r="F2137" t="str">
            <v>1998年</v>
          </cell>
          <cell r="G2137" t="str">
            <v>《中国非金属矿工业导刊》编辑部</v>
          </cell>
          <cell r="H2137" t="str">
            <v>中国建筑材料联合会</v>
          </cell>
          <cell r="I2137" t="str">
            <v>中国建材集团有限公司、中国建筑材料工业地质勘查中心、中国非金属矿工业协会</v>
          </cell>
        </row>
        <row r="2138">
          <cell r="B2138" t="str">
            <v>中国非物质文化遗产</v>
          </cell>
          <cell r="C2138" t="str">
            <v>无</v>
          </cell>
          <cell r="D2138" t="str">
            <v>10-1664/G1</v>
          </cell>
          <cell r="E2138" t="str">
            <v>2096-8795</v>
          </cell>
          <cell r="F2138" t="str">
            <v>2019.9</v>
          </cell>
          <cell r="G2138" t="str">
            <v>中国非物质文化遗产中心</v>
          </cell>
          <cell r="H2138" t="str">
            <v>文化和旅游部</v>
          </cell>
          <cell r="I2138" t="str">
            <v>中国艺术研究院</v>
          </cell>
        </row>
        <row r="2139">
          <cell r="B2139" t="str">
            <v>中国非洲学刊</v>
          </cell>
          <cell r="C2139" t="str">
            <v>无</v>
          </cell>
          <cell r="D2139" t="str">
            <v>10-1698/C</v>
          </cell>
          <cell r="E2139" t="str">
            <v>2096-8582</v>
          </cell>
          <cell r="F2139" t="str">
            <v>2020年4月9日</v>
          </cell>
          <cell r="G2139" t="str">
            <v>社会科学文献出版社</v>
          </cell>
          <cell r="H2139" t="str">
            <v>中国社会科学院</v>
          </cell>
          <cell r="I2139" t="str">
            <v>中国非洲研究院、社会科学文献出版社</v>
          </cell>
        </row>
        <row r="2140">
          <cell r="B2140" t="str">
            <v>中国分子心脏病学杂志</v>
          </cell>
          <cell r="C2140" t="str">
            <v>无</v>
          </cell>
          <cell r="D2140" t="str">
            <v>11-4726/R</v>
          </cell>
          <cell r="E2140" t="str">
            <v>1671-6272</v>
          </cell>
          <cell r="F2140" t="str">
            <v>2001年12月</v>
          </cell>
          <cell r="G2140" t="str">
            <v>中国分子心脏病学杂志编辑部</v>
          </cell>
          <cell r="H2140" t="str">
            <v>国家卫生健康委员会</v>
          </cell>
          <cell r="I2140" t="str">
            <v>中国医学科学院、中国协和医科大学</v>
          </cell>
        </row>
        <row r="2141">
          <cell r="B2141" t="str">
            <v>中国风（俄文）</v>
          </cell>
          <cell r="D2141" t="str">
            <v>10-1230/G1</v>
          </cell>
          <cell r="H2141" t="str">
            <v>中国国际广播电台</v>
          </cell>
          <cell r="I2141" t="str">
            <v>中国国际广播电台</v>
          </cell>
        </row>
        <row r="2142">
          <cell r="B2142" t="str">
            <v>中国蜂业</v>
          </cell>
          <cell r="C2142" t="str">
            <v>无</v>
          </cell>
          <cell r="D2142" t="str">
            <v>11-5358/S</v>
          </cell>
          <cell r="E2142" t="str">
            <v>0412-4367</v>
          </cell>
          <cell r="F2142" t="str">
            <v>1934年</v>
          </cell>
          <cell r="G2142" t="str">
            <v>《中国蜂业》编辑部</v>
          </cell>
          <cell r="H2142" t="str">
            <v>农业农村部</v>
          </cell>
          <cell r="I2142" t="str">
            <v>中国农业科学院蜜蜂研究所、中国养蜂学会</v>
          </cell>
        </row>
        <row r="2143">
          <cell r="B2143" t="str">
            <v>中国服装</v>
          </cell>
          <cell r="C2143" t="str">
            <v>无</v>
          </cell>
          <cell r="D2143" t="str">
            <v>11-1486/TS</v>
          </cell>
          <cell r="E2143" t="str">
            <v>1003-1030</v>
          </cell>
          <cell r="F2143" t="str">
            <v>1985年</v>
          </cell>
          <cell r="G2143" t="str">
            <v>《中国服装》杂志社有限公司</v>
          </cell>
          <cell r="H2143" t="str">
            <v>中国纺织工业联合会</v>
          </cell>
          <cell r="I2143" t="str">
            <v>中国服装集团有限公司</v>
          </cell>
        </row>
        <row r="2144">
          <cell r="B2144" t="str">
            <v>中国妇产科临床杂志</v>
          </cell>
          <cell r="C2144" t="str">
            <v>《中国妇产科临床》</v>
          </cell>
          <cell r="D2144" t="str">
            <v>11-4967/R</v>
          </cell>
          <cell r="E2144" t="str">
            <v>1672-1861</v>
          </cell>
          <cell r="F2144" t="str">
            <v>2005年5月</v>
          </cell>
          <cell r="G2144" t="str">
            <v>《中国妇产科临床杂志》社</v>
          </cell>
          <cell r="H2144" t="str">
            <v>教育部</v>
          </cell>
          <cell r="I2144" t="str">
            <v>北京大学</v>
          </cell>
        </row>
        <row r="2145">
          <cell r="B2145" t="str">
            <v>中国妇女</v>
          </cell>
          <cell r="C2145" t="str">
            <v>无</v>
          </cell>
          <cell r="D2145" t="str">
            <v>11-1245/C</v>
          </cell>
          <cell r="E2145" t="str">
            <v>1000-0089</v>
          </cell>
          <cell r="F2145" t="str">
            <v>1939年6月1日</v>
          </cell>
          <cell r="G2145" t="str">
            <v>中国妇女杂志社</v>
          </cell>
          <cell r="H2145" t="str">
            <v>中华全国妇女联合会</v>
          </cell>
          <cell r="I2145" t="str">
            <v>中华全国妇女联合会</v>
          </cell>
        </row>
        <row r="2146">
          <cell r="B2146" t="str">
            <v>中国妇女（英文版）</v>
          </cell>
          <cell r="C2146" t="str">
            <v>无</v>
          </cell>
          <cell r="D2146" t="str">
            <v>11-1704/C</v>
          </cell>
          <cell r="E2146" t="str">
            <v>1000-9388</v>
          </cell>
          <cell r="F2146" t="str">
            <v>1956</v>
          </cell>
          <cell r="G2146" t="str">
            <v>全国妇联网络信息传播中心（中国妇女外文期刊社）</v>
          </cell>
          <cell r="H2146" t="str">
            <v>中华全国妇女联合会</v>
          </cell>
          <cell r="I2146" t="str">
            <v>中华全国妇女联合会</v>
          </cell>
        </row>
        <row r="2147">
          <cell r="B2147" t="str">
            <v>中国妇幼卫生杂志</v>
          </cell>
          <cell r="C2147" t="str">
            <v>无</v>
          </cell>
          <cell r="D2147" t="str">
            <v>11-5816/R</v>
          </cell>
          <cell r="E2147" t="str">
            <v>1674-7763</v>
          </cell>
          <cell r="F2147" t="str">
            <v>2010年1月</v>
          </cell>
          <cell r="G2147" t="str">
            <v>中国疾病预防控制中心妇幼保健中心</v>
          </cell>
          <cell r="H2147" t="str">
            <v>国家卫生健康委员会</v>
          </cell>
          <cell r="I2147" t="str">
            <v>中国疾病预防控制中心</v>
          </cell>
        </row>
        <row r="2148">
          <cell r="B2148" t="str">
            <v>中国妇运</v>
          </cell>
          <cell r="C2148" t="str">
            <v>无</v>
          </cell>
          <cell r="D2148" t="str">
            <v>11-3125/D</v>
          </cell>
          <cell r="E2148" t="str">
            <v>1004-7727</v>
          </cell>
          <cell r="F2148" t="str">
            <v>1951-03-01</v>
          </cell>
          <cell r="G2148" t="str">
            <v>《中国妇运》编辑部</v>
          </cell>
          <cell r="H2148" t="str">
            <v>中华全国妇女联合会</v>
          </cell>
          <cell r="I2148" t="str">
            <v>中国妇女报社</v>
          </cell>
        </row>
        <row r="2149">
          <cell r="B2149" t="str">
            <v>中国改革</v>
          </cell>
          <cell r="C2149" t="str">
            <v>无</v>
          </cell>
          <cell r="D2149" t="str">
            <v>10-1307/F</v>
          </cell>
          <cell r="E2149" t="str">
            <v>1005-2100</v>
          </cell>
          <cell r="F2149" t="str">
            <v>2014年</v>
          </cell>
          <cell r="G2149" t="str">
            <v>北京《财新周刊》杂志社有限公司</v>
          </cell>
          <cell r="H2149" t="str">
            <v>中国文史出版社有限公司</v>
          </cell>
          <cell r="I2149" t="str">
            <v>中国文史出版社有限公司</v>
          </cell>
        </row>
        <row r="2150">
          <cell r="B2150" t="str">
            <v>中国改革年鉴</v>
          </cell>
          <cell r="C2150" t="str">
            <v>无</v>
          </cell>
          <cell r="D2150" t="str">
            <v>11-5703/F</v>
          </cell>
          <cell r="E2150" t="str">
            <v>1674-7119</v>
          </cell>
          <cell r="F2150" t="str">
            <v>2005</v>
          </cell>
          <cell r="G2150" t="str">
            <v>中国经济体制改革杂志社</v>
          </cell>
          <cell r="H2150" t="str">
            <v>国家发展和改革委员会</v>
          </cell>
          <cell r="I2150" t="str">
            <v>中国经济体制改革研究会</v>
          </cell>
        </row>
        <row r="2151">
          <cell r="B2151" t="str">
            <v>中国钢铁工业年鉴</v>
          </cell>
          <cell r="C2151" t="str">
            <v>无</v>
          </cell>
          <cell r="D2151" t="str">
            <v>11-2829/TF</v>
          </cell>
          <cell r="E2151" t="str">
            <v>1003-9368</v>
          </cell>
          <cell r="F2151" t="str">
            <v>1991年1月1日</v>
          </cell>
          <cell r="G2151" t="str">
            <v>《中国钢铁工业年鉴》编辑部</v>
          </cell>
          <cell r="H2151" t="str">
            <v>中国钢铁工业协会</v>
          </cell>
          <cell r="I2151" t="str">
            <v>冶金工业经济发展研究中心</v>
          </cell>
        </row>
        <row r="2152">
          <cell r="B2152" t="str">
            <v>中国钢铁业</v>
          </cell>
          <cell r="C2152" t="str">
            <v>无</v>
          </cell>
          <cell r="D2152" t="str">
            <v>11-5016/TF</v>
          </cell>
          <cell r="E2152" t="str">
            <v>1672-5115</v>
          </cell>
          <cell r="F2152" t="str">
            <v>2003.9</v>
          </cell>
          <cell r="G2152" t="str">
            <v>《中国钢铁业》杂志社</v>
          </cell>
          <cell r="H2152" t="str">
            <v>中国钢铁工业协会</v>
          </cell>
          <cell r="I2152" t="str">
            <v>中国钢铁工业协会</v>
          </cell>
        </row>
        <row r="2153">
          <cell r="B2153" t="str">
            <v>中国高等教育</v>
          </cell>
          <cell r="C2153" t="str">
            <v>高教战线</v>
          </cell>
          <cell r="D2153" t="str">
            <v>11-1200/G4</v>
          </cell>
          <cell r="E2153" t="str">
            <v>1002-4417</v>
          </cell>
          <cell r="F2153" t="str">
            <v>1965年</v>
          </cell>
          <cell r="G2153" t="str">
            <v>中国教育报刊社</v>
          </cell>
          <cell r="H2153" t="str">
            <v>教育部</v>
          </cell>
          <cell r="I2153" t="str">
            <v>中国教育报刊社</v>
          </cell>
        </row>
        <row r="2154">
          <cell r="B2154" t="str">
            <v>中国高等学校学术文摘·法学</v>
          </cell>
          <cell r="C2154" t="str">
            <v>无</v>
          </cell>
          <cell r="D2154" t="str">
            <v>11-5742/D</v>
          </cell>
          <cell r="E2154" t="str">
            <v>1673-3428</v>
          </cell>
          <cell r="F2154" t="str">
            <v>2006</v>
          </cell>
          <cell r="G2154" t="str">
            <v>高等教育出版社有限公司</v>
          </cell>
          <cell r="H2154" t="str">
            <v>教育部</v>
          </cell>
          <cell r="I2154" t="str">
            <v>高等教育出版社有限公司</v>
          </cell>
        </row>
        <row r="2155">
          <cell r="B2155" t="str">
            <v>中国高等学校学术文摘·工商管理研究</v>
          </cell>
          <cell r="C2155" t="str">
            <v>无</v>
          </cell>
          <cell r="D2155" t="str">
            <v>11-5746/F</v>
          </cell>
          <cell r="E2155" t="str">
            <v>1673-7326</v>
          </cell>
          <cell r="F2155" t="str">
            <v>2007</v>
          </cell>
          <cell r="G2155" t="str">
            <v>高等教育出版社有限公司</v>
          </cell>
          <cell r="H2155" t="str">
            <v>教育部</v>
          </cell>
          <cell r="I2155" t="str">
            <v>高等教育出版社有限公司</v>
          </cell>
        </row>
        <row r="2156">
          <cell r="B2156" t="str">
            <v>中国高等学校学术文摘·教育学</v>
          </cell>
          <cell r="C2156" t="str">
            <v>无</v>
          </cell>
          <cell r="D2156" t="str">
            <v>11-5741/G4</v>
          </cell>
          <cell r="E2156" t="str">
            <v>1673-341X</v>
          </cell>
          <cell r="F2156" t="str">
            <v>2006</v>
          </cell>
          <cell r="G2156" t="str">
            <v>高等教育出版社有限公司</v>
          </cell>
          <cell r="H2156" t="str">
            <v>教育部</v>
          </cell>
          <cell r="I2156" t="str">
            <v>高等教育出版社有限公司</v>
          </cell>
        </row>
        <row r="2157">
          <cell r="B2157" t="str">
            <v>中国高等学校学术文摘·经济学</v>
          </cell>
          <cell r="C2157" t="str">
            <v>无</v>
          </cell>
          <cell r="D2157" t="str">
            <v>11-5744/F</v>
          </cell>
          <cell r="E2157" t="str">
            <v>1673-3444</v>
          </cell>
          <cell r="F2157" t="str">
            <v>2006</v>
          </cell>
          <cell r="G2157" t="str">
            <v>高等教育出版社有限公司</v>
          </cell>
          <cell r="H2157" t="str">
            <v>教育部</v>
          </cell>
          <cell r="I2157" t="str">
            <v>高等教育出版社有限公司</v>
          </cell>
        </row>
        <row r="2158">
          <cell r="B2158" t="str">
            <v>中国高等学校学术文摘·历史学</v>
          </cell>
          <cell r="C2158" t="str">
            <v>无</v>
          </cell>
          <cell r="D2158" t="str">
            <v>11-5740/K</v>
          </cell>
          <cell r="E2158" t="str">
            <v>1673-3401</v>
          </cell>
          <cell r="F2158" t="str">
            <v>2006</v>
          </cell>
          <cell r="G2158" t="str">
            <v>高等教育出版社有限公司</v>
          </cell>
          <cell r="H2158" t="str">
            <v>教育部</v>
          </cell>
          <cell r="I2158" t="str">
            <v>高等教育出版社有限公司</v>
          </cell>
        </row>
        <row r="2159">
          <cell r="B2159" t="str">
            <v>中国高等学校学术文摘·数学</v>
          </cell>
          <cell r="C2159" t="str">
            <v>无</v>
          </cell>
          <cell r="D2159" t="str">
            <v>11-5739/O1</v>
          </cell>
          <cell r="E2159" t="str">
            <v>1673-3452</v>
          </cell>
          <cell r="F2159" t="str">
            <v>2006</v>
          </cell>
          <cell r="G2159" t="str">
            <v>高等教育出版社有限公司</v>
          </cell>
          <cell r="H2159" t="str">
            <v>教育部</v>
          </cell>
          <cell r="I2159" t="str">
            <v>高等教育出版社有限公司</v>
          </cell>
        </row>
        <row r="2160">
          <cell r="B2160" t="str">
            <v>中国高等学校学术文摘·文学研究</v>
          </cell>
          <cell r="C2160" t="str">
            <v>无</v>
          </cell>
          <cell r="D2160" t="str">
            <v>11-5745/I</v>
          </cell>
          <cell r="E2160" t="str">
            <v>1673-7318</v>
          </cell>
          <cell r="F2160" t="str">
            <v>2007</v>
          </cell>
          <cell r="G2160" t="str">
            <v>高等教育出版社有限公司</v>
          </cell>
          <cell r="H2160" t="str">
            <v>教育部</v>
          </cell>
          <cell r="I2160" t="str">
            <v>高等教育出版社有限公司</v>
          </cell>
        </row>
        <row r="2161">
          <cell r="B2161" t="str">
            <v>中国高等学校学术文摘·哲学</v>
          </cell>
          <cell r="C2161" t="str">
            <v>无</v>
          </cell>
          <cell r="D2161" t="str">
            <v>11-5743/B</v>
          </cell>
          <cell r="E2161" t="str">
            <v>1673-3436</v>
          </cell>
          <cell r="F2161" t="str">
            <v>2006</v>
          </cell>
          <cell r="G2161" t="str">
            <v>高等教育出版社有限公司</v>
          </cell>
          <cell r="H2161" t="str">
            <v>教育部</v>
          </cell>
          <cell r="I2161" t="str">
            <v>高等教育出版社有限公司</v>
          </cell>
        </row>
        <row r="2162">
          <cell r="B2162" t="str">
            <v>中国高教研究</v>
          </cell>
          <cell r="C2162" t="str">
            <v>高等教育学报</v>
          </cell>
          <cell r="D2162" t="str">
            <v>11-2962/G4</v>
          </cell>
          <cell r="E2162" t="str">
            <v>1004-3667</v>
          </cell>
          <cell r="F2162" t="str">
            <v>1985</v>
          </cell>
          <cell r="G2162" t="str">
            <v>《中国高教研究》编辑部</v>
          </cell>
          <cell r="H2162" t="str">
            <v>教育部</v>
          </cell>
          <cell r="I2162" t="str">
            <v>中国高等教育学会</v>
          </cell>
        </row>
        <row r="2163">
          <cell r="B2163" t="str">
            <v>中国高校科技</v>
          </cell>
          <cell r="C2163" t="str">
            <v>中国高校科技与产业化</v>
          </cell>
          <cell r="D2163" t="str">
            <v>10-1017/N</v>
          </cell>
          <cell r="E2163" t="str">
            <v>2095-2333</v>
          </cell>
          <cell r="F2163" t="str">
            <v>1987</v>
          </cell>
          <cell r="G2163" t="str">
            <v>《中国高校科技》杂志社</v>
          </cell>
          <cell r="H2163" t="str">
            <v>教育部</v>
          </cell>
          <cell r="I2163" t="str">
            <v>教育部科技发展中心</v>
          </cell>
        </row>
        <row r="2164">
          <cell r="B2164" t="str">
            <v>中国高校社会科学</v>
          </cell>
          <cell r="C2164" t="str">
            <v>无</v>
          </cell>
          <cell r="D2164" t="str">
            <v>10-1136/C</v>
          </cell>
          <cell r="E2164" t="str">
            <v>2095-5804</v>
          </cell>
          <cell r="F2164" t="str">
            <v>2013年1月</v>
          </cell>
          <cell r="G2164" t="str">
            <v>《中国高校社会科学》编辑部</v>
          </cell>
          <cell r="H2164" t="str">
            <v>教育部</v>
          </cell>
          <cell r="I2164" t="str">
            <v>教育部高等学校社会科学发展研究中心</v>
          </cell>
        </row>
        <row r="2165">
          <cell r="B2165" t="str">
            <v>中国高新科技</v>
          </cell>
          <cell r="C2165" t="str">
            <v>中国高新技术企业</v>
          </cell>
          <cell r="D2165" t="str">
            <v>10-1507/N</v>
          </cell>
          <cell r="E2165" t="str">
            <v>2096-4137</v>
          </cell>
          <cell r="F2165" t="str">
            <v>2017-01-01</v>
          </cell>
          <cell r="G2165" t="str">
            <v>中国高新科技期刊社</v>
          </cell>
          <cell r="H2165" t="str">
            <v>中国科技产业化促进会</v>
          </cell>
          <cell r="I2165" t="str">
            <v>中国科技产业化促进会</v>
          </cell>
        </row>
        <row r="2166">
          <cell r="B2166" t="str">
            <v>中国高新区</v>
          </cell>
          <cell r="C2166" t="str">
            <v>无</v>
          </cell>
          <cell r="D2166" t="str">
            <v>11-5968/N</v>
          </cell>
          <cell r="E2166" t="str">
            <v>1671—4113</v>
          </cell>
          <cell r="F2166" t="str">
            <v>2001年9月</v>
          </cell>
          <cell r="G2166" t="str">
            <v>《中国高新区》编辑部（为中国技术创业协会内设机构）</v>
          </cell>
          <cell r="H2166" t="str">
            <v>科技部</v>
          </cell>
          <cell r="I2166" t="str">
            <v>中国技术创业协会、科学技术部火炬高技术产业开发中心</v>
          </cell>
        </row>
        <row r="2167">
          <cell r="B2167" t="str">
            <v>中国个体防护装备</v>
          </cell>
          <cell r="C2167" t="str">
            <v>中国劳动保护用品</v>
          </cell>
          <cell r="D2167" t="str">
            <v>11-4626/X</v>
          </cell>
          <cell r="E2167" t="str">
            <v>1671-0312</v>
          </cell>
          <cell r="F2167" t="str">
            <v>1993-01-01</v>
          </cell>
          <cell r="G2167" t="str">
            <v>《中国个体防护装备》编辑部</v>
          </cell>
          <cell r="H2167" t="str">
            <v>应急管理部</v>
          </cell>
          <cell r="I2167" t="str">
            <v>全国个体防护装备标准化委员会、总后军需装备研究所</v>
          </cell>
        </row>
        <row r="2168">
          <cell r="B2168" t="str">
            <v>中国工程科学</v>
          </cell>
          <cell r="C2168" t="str">
            <v>无</v>
          </cell>
          <cell r="D2168" t="str">
            <v>11-4421/G3</v>
          </cell>
          <cell r="E2168" t="str">
            <v>1009-1742</v>
          </cell>
          <cell r="F2168" t="str">
            <v>1999年</v>
          </cell>
          <cell r="G2168" t="str">
            <v>《中国工程科学》杂志社</v>
          </cell>
          <cell r="H2168" t="str">
            <v>中国工程院</v>
          </cell>
          <cell r="I2168" t="str">
            <v>中国工程院战略咨询中心、高等教育出版社有限公司</v>
          </cell>
        </row>
        <row r="2169">
          <cell r="B2169" t="str">
            <v>中国工程咨询</v>
          </cell>
          <cell r="C2169" t="str">
            <v>无</v>
          </cell>
          <cell r="D2169" t="str">
            <v>11-4531/N</v>
          </cell>
          <cell r="E2169" t="str">
            <v>1009-5829</v>
          </cell>
          <cell r="F2169" t="str">
            <v>2000</v>
          </cell>
          <cell r="G2169" t="str">
            <v>《中国工程咨询》杂志有限责任公司</v>
          </cell>
          <cell r="H2169" t="str">
            <v>中国工程咨询协会</v>
          </cell>
          <cell r="I2169" t="str">
            <v>中国工程咨询协会</v>
          </cell>
        </row>
        <row r="2170">
          <cell r="B2170" t="str">
            <v>中国工会财会</v>
          </cell>
          <cell r="C2170" t="str">
            <v>无</v>
          </cell>
          <cell r="D2170" t="str">
            <v>11-3107/F</v>
          </cell>
          <cell r="E2170" t="str">
            <v>1004-6488</v>
          </cell>
          <cell r="F2170" t="str">
            <v>1991年6月</v>
          </cell>
          <cell r="G2170" t="str">
            <v>中国工会财会杂志社</v>
          </cell>
          <cell r="H2170" t="str">
            <v>中华全国总工会</v>
          </cell>
          <cell r="I2170" t="str">
            <v>中国工会会计学会、中国职工发展基金</v>
          </cell>
        </row>
        <row r="2171">
          <cell r="B2171" t="str">
            <v>中国工会年鉴</v>
          </cell>
          <cell r="D2171" t="str">
            <v>11-4036/D</v>
          </cell>
          <cell r="H2171" t="str">
            <v>中华全国总工会</v>
          </cell>
          <cell r="I2171" t="str">
            <v>中国工人出版社</v>
          </cell>
        </row>
        <row r="2172">
          <cell r="B2172" t="str">
            <v>中国工人</v>
          </cell>
          <cell r="C2172" t="str">
            <v>无</v>
          </cell>
          <cell r="D2172" t="str">
            <v>11-3134/C</v>
          </cell>
          <cell r="E2172" t="str">
            <v>1004-8952</v>
          </cell>
          <cell r="F2172" t="str">
            <v>1924年</v>
          </cell>
          <cell r="G2172" t="str">
            <v>《中国工人》杂志社有限公司</v>
          </cell>
          <cell r="H2172" t="str">
            <v>中华全国总工会</v>
          </cell>
          <cell r="I2172" t="str">
            <v>中国工人出版社</v>
          </cell>
        </row>
        <row r="2173">
          <cell r="B2173" t="str">
            <v>中国工商</v>
          </cell>
          <cell r="C2173" t="str">
            <v>无</v>
          </cell>
          <cell r="D2173" t="str">
            <v>11-1012/F</v>
          </cell>
          <cell r="E2173" t="str">
            <v>1002-9699</v>
          </cell>
          <cell r="F2173" t="str">
            <v>1988年</v>
          </cell>
          <cell r="G2173" t="str">
            <v>《中国工商》杂志社</v>
          </cell>
          <cell r="H2173" t="str">
            <v>中华全国工商业联合会</v>
          </cell>
          <cell r="I2173" t="str">
            <v>中华全国工商业联合会</v>
          </cell>
        </row>
        <row r="2174">
          <cell r="B2174" t="str">
            <v>中国工业和信息化</v>
          </cell>
          <cell r="C2174" t="str">
            <v>中国工业评论</v>
          </cell>
          <cell r="D2174" t="str">
            <v>10-1573/F</v>
          </cell>
          <cell r="E2174" t="str">
            <v>2096-5834</v>
          </cell>
          <cell r="F2174" t="str">
            <v>2018</v>
          </cell>
          <cell r="G2174" t="str">
            <v>北京赛迪出版传媒有限公司</v>
          </cell>
          <cell r="H2174" t="str">
            <v>工业和信息化部</v>
          </cell>
          <cell r="I2174" t="str">
            <v>中国电子信息产业发展研究院、赛迪工业和信息化研究院（集团）有限公司</v>
          </cell>
        </row>
        <row r="2175">
          <cell r="B2175" t="str">
            <v>中国工业经济</v>
          </cell>
          <cell r="C2175" t="str">
            <v>无</v>
          </cell>
          <cell r="D2175" t="str">
            <v>11-3536/F</v>
          </cell>
          <cell r="E2175" t="str">
            <v>1006-480X</v>
          </cell>
          <cell r="F2175" t="str">
            <v>1984-10</v>
          </cell>
          <cell r="G2175" t="str">
            <v>中国工业经济杂志社</v>
          </cell>
          <cell r="H2175" t="str">
            <v>中国社会科学院</v>
          </cell>
          <cell r="I2175" t="str">
            <v>中国社会科学院工业经济研究所</v>
          </cell>
        </row>
        <row r="2176">
          <cell r="B2176" t="str">
            <v>中国工运</v>
          </cell>
          <cell r="C2176" t="str">
            <v>无</v>
          </cell>
          <cell r="D2176" t="str">
            <v>11-1219/D</v>
          </cell>
          <cell r="E2176" t="str">
            <v>1003-7594</v>
          </cell>
          <cell r="F2176" t="str">
            <v>1952年1月</v>
          </cell>
          <cell r="G2176" t="str">
            <v>《中国工运》编辑部</v>
          </cell>
          <cell r="H2176" t="str">
            <v>中华全国总工会</v>
          </cell>
          <cell r="I2176" t="str">
            <v>工人日报社</v>
          </cell>
        </row>
        <row r="2177">
          <cell r="B2177" t="str">
            <v>中国公路</v>
          </cell>
          <cell r="C2177" t="str">
            <v>无</v>
          </cell>
          <cell r="D2177" t="str">
            <v>11-3597/F</v>
          </cell>
          <cell r="E2177" t="str">
            <v>1006-3897</v>
          </cell>
          <cell r="F2177" t="str">
            <v>1994年</v>
          </cell>
          <cell r="G2177" t="str">
            <v>《中国公路》杂志社</v>
          </cell>
          <cell r="H2177" t="str">
            <v>中国科学技术协会</v>
          </cell>
          <cell r="I2177" t="str">
            <v>中国公路学会</v>
          </cell>
        </row>
        <row r="2178">
          <cell r="B2178" t="str">
            <v>中国公证</v>
          </cell>
          <cell r="C2178" t="str">
            <v>无</v>
          </cell>
          <cell r="D2178" t="str">
            <v>11-4696/D</v>
          </cell>
          <cell r="E2178" t="str">
            <v>1671-217X</v>
          </cell>
          <cell r="F2178" t="str">
            <v>2001年6月</v>
          </cell>
          <cell r="G2178" t="str">
            <v>《中国公证》编辑部</v>
          </cell>
          <cell r="H2178" t="str">
            <v>司法部</v>
          </cell>
          <cell r="I2178" t="str">
            <v>中国公证协会</v>
          </cell>
        </row>
        <row r="2179">
          <cell r="B2179" t="str">
            <v>中国供销合作社年鉴</v>
          </cell>
          <cell r="C2179" t="str">
            <v>无</v>
          </cell>
          <cell r="D2179" t="str">
            <v>11-4577/Z</v>
          </cell>
          <cell r="E2179" t="str">
            <v>1008-147X</v>
          </cell>
          <cell r="F2179" t="str">
            <v>1998-01-01</v>
          </cell>
          <cell r="G2179" t="str">
            <v>中国供销合作社年鉴编辑部</v>
          </cell>
          <cell r="H2179" t="str">
            <v>中华全国供销合作总社</v>
          </cell>
          <cell r="I2179" t="str">
            <v>中华全国供销合作总社办公厅</v>
          </cell>
        </row>
        <row r="2180">
          <cell r="B2180" t="str">
            <v>中国共青团</v>
          </cell>
          <cell r="C2180" t="str">
            <v>团内通讯</v>
          </cell>
          <cell r="D2180" t="str">
            <v>11-2527/D</v>
          </cell>
          <cell r="E2180" t="str">
            <v>2096-8396</v>
          </cell>
          <cell r="F2180" t="str">
            <v>1949.8.31</v>
          </cell>
          <cell r="G2180" t="str">
            <v>中国青年杂志社</v>
          </cell>
          <cell r="H2180" t="str">
            <v>共青团中央</v>
          </cell>
          <cell r="I2180" t="str">
            <v>共青团中央</v>
          </cell>
        </row>
        <row r="2181">
          <cell r="B2181" t="str">
            <v>中国骨伤</v>
          </cell>
          <cell r="C2181" t="str">
            <v>无</v>
          </cell>
          <cell r="D2181" t="str">
            <v>11-2483/R</v>
          </cell>
          <cell r="E2181" t="str">
            <v>1003-0034</v>
          </cell>
          <cell r="F2181" t="str">
            <v>1987年</v>
          </cell>
          <cell r="G2181" t="str">
            <v>《中国骨伤》杂志社</v>
          </cell>
          <cell r="H2181" t="str">
            <v>国家中医药管理局</v>
          </cell>
          <cell r="I2181" t="str">
            <v>中国中西医结合学会、中国中医科学院</v>
          </cell>
        </row>
        <row r="2182">
          <cell r="B2182" t="str">
            <v>中国骨与关节损伤杂志</v>
          </cell>
          <cell r="C2182" t="str">
            <v>无</v>
          </cell>
          <cell r="D2182" t="str">
            <v>11-5265/R</v>
          </cell>
          <cell r="E2182" t="str">
            <v>1672-9935</v>
          </cell>
          <cell r="F2182" t="str">
            <v>1986</v>
          </cell>
          <cell r="G2182" t="str">
            <v>中国骨与关节损伤杂志社</v>
          </cell>
          <cell r="H2182" t="str">
            <v>国家卫生健康委员会</v>
          </cell>
          <cell r="I2182" t="str">
            <v>中华预防医学会</v>
          </cell>
        </row>
        <row r="2183">
          <cell r="B2183" t="str">
            <v>中国骨与关节杂志</v>
          </cell>
          <cell r="C2183" t="str">
            <v>中国骨肿瘤骨病</v>
          </cell>
          <cell r="D2183" t="str">
            <v>10-1022/R</v>
          </cell>
          <cell r="E2183" t="str">
            <v>2095-252X</v>
          </cell>
          <cell r="F2183" t="str">
            <v>2002年</v>
          </cell>
          <cell r="G2183" t="str">
            <v>《中国骨与关节杂志》编辑委员会</v>
          </cell>
          <cell r="H2183" t="str">
            <v>国家卫生健康委员会</v>
          </cell>
          <cell r="I2183" t="str">
            <v>中国医疗保健国际交流促进会、北京中科康辰骨关节伤病研究所</v>
          </cell>
        </row>
        <row r="2184">
          <cell r="B2184" t="str">
            <v>中国骨质疏松杂志</v>
          </cell>
          <cell r="C2184" t="str">
            <v>无</v>
          </cell>
          <cell r="D2184" t="str">
            <v>11-3701/R</v>
          </cell>
          <cell r="E2184" t="str">
            <v>1006-7108</v>
          </cell>
          <cell r="F2184" t="str">
            <v>1995-01-01</v>
          </cell>
          <cell r="G2184" t="str">
            <v>《中国骨质疏松杂志》社</v>
          </cell>
          <cell r="H2184" t="str">
            <v>民政部</v>
          </cell>
          <cell r="I2184" t="str">
            <v>中国老年学和老年医学学会</v>
          </cell>
        </row>
        <row r="2185">
          <cell r="B2185" t="str">
            <v>中国管理会计</v>
          </cell>
          <cell r="C2185" t="str">
            <v>无</v>
          </cell>
          <cell r="D2185" t="str">
            <v>10-1505/F</v>
          </cell>
          <cell r="E2185" t="str">
            <v>2096-420X</v>
          </cell>
          <cell r="F2185" t="str">
            <v>2017年</v>
          </cell>
          <cell r="G2185" t="str">
            <v>经济科学出版社</v>
          </cell>
          <cell r="H2185" t="str">
            <v>财政部</v>
          </cell>
          <cell r="I2185" t="str">
            <v>中国总会计师协会、经济科学出版社</v>
          </cell>
        </row>
        <row r="2186">
          <cell r="B2186" t="str">
            <v>中国管理科学</v>
          </cell>
          <cell r="C2186" t="str">
            <v>优选与管理科学</v>
          </cell>
          <cell r="D2186" t="str">
            <v>11-2835/G3</v>
          </cell>
          <cell r="E2186" t="str">
            <v>1003-207X</v>
          </cell>
          <cell r="F2186" t="str">
            <v>1984</v>
          </cell>
          <cell r="G2186" t="str">
            <v>《中国管理科学》编辑部</v>
          </cell>
          <cell r="H2186" t="str">
            <v>中国科学院</v>
          </cell>
          <cell r="I2186" t="str">
            <v>中国优选法统筹法与经济数学研究会、中国科学院科技政策与管理科学研究所</v>
          </cell>
        </row>
        <row r="2187">
          <cell r="B2187" t="str">
            <v>中国广播</v>
          </cell>
          <cell r="C2187" t="str">
            <v>无</v>
          </cell>
          <cell r="D2187" t="str">
            <v>11-3074/G2</v>
          </cell>
          <cell r="E2187" t="str">
            <v>1004-9061</v>
          </cell>
          <cell r="F2187" t="str">
            <v>1993</v>
          </cell>
          <cell r="G2187" t="str">
            <v>中国广播编辑部</v>
          </cell>
          <cell r="H2187" t="str">
            <v>中央广播电视总台</v>
          </cell>
          <cell r="I2187" t="str">
            <v>中央广播电视总台</v>
          </cell>
        </row>
        <row r="2188">
          <cell r="B2188" t="str">
            <v>中国广播电视年鉴</v>
          </cell>
          <cell r="C2188" t="str">
            <v>无</v>
          </cell>
          <cell r="D2188" t="str">
            <v>11-4069/G2</v>
          </cell>
          <cell r="E2188" t="str">
            <v>1671-7325</v>
          </cell>
          <cell r="F2188" t="str">
            <v>1986</v>
          </cell>
          <cell r="G2188" t="str">
            <v>中国广播电视年鉴编辑部</v>
          </cell>
          <cell r="H2188" t="str">
            <v>国家广播电视总局</v>
          </cell>
          <cell r="I2188" t="str">
            <v>国家广播电影电视总局信息中心、中国传媒大学</v>
          </cell>
        </row>
        <row r="2189">
          <cell r="B2189" t="str">
            <v>中国广播电视学刊</v>
          </cell>
          <cell r="C2189" t="str">
            <v>无</v>
          </cell>
          <cell r="D2189" t="str">
            <v>11-1746/G2</v>
          </cell>
          <cell r="E2189" t="str">
            <v>1002-8552</v>
          </cell>
          <cell r="F2189" t="str">
            <v>1987年</v>
          </cell>
          <cell r="G2189" t="str">
            <v>《中国广播电视学刊》编辑部</v>
          </cell>
          <cell r="H2189" t="str">
            <v>国家广播电视总局</v>
          </cell>
          <cell r="I2189" t="str">
            <v>中国广播电视学会</v>
          </cell>
        </row>
        <row r="2190">
          <cell r="B2190" t="str">
            <v>中国广播影视</v>
          </cell>
          <cell r="C2190" t="str">
            <v>无</v>
          </cell>
          <cell r="D2190" t="str">
            <v>11-1506/G2</v>
          </cell>
          <cell r="E2190" t="str">
            <v>1002-4085</v>
          </cell>
          <cell r="F2190" t="str">
            <v>1982年</v>
          </cell>
          <cell r="G2190" t="str">
            <v>《中国广播影视》编辑部</v>
          </cell>
          <cell r="H2190" t="str">
            <v>国家广播电视总局</v>
          </cell>
          <cell r="I2190" t="str">
            <v>中国广播影视出版社有限公司</v>
          </cell>
        </row>
        <row r="2191">
          <cell r="B2191" t="str">
            <v>中国国家博物馆馆刊</v>
          </cell>
          <cell r="C2191" t="str">
            <v>无</v>
          </cell>
          <cell r="D2191" t="str">
            <v>10-1005/K</v>
          </cell>
          <cell r="E2191" t="str">
            <v>2095-1639</v>
          </cell>
          <cell r="F2191" t="str">
            <v>2011</v>
          </cell>
          <cell r="G2191" t="str">
            <v>中国国家博物馆《中国国家博物馆馆刊》编辑部</v>
          </cell>
          <cell r="H2191" t="str">
            <v>文化和旅游部</v>
          </cell>
          <cell r="I2191" t="str">
            <v>中国国家博物馆</v>
          </cell>
        </row>
        <row r="2192">
          <cell r="B2192" t="str">
            <v>中国国家地理</v>
          </cell>
          <cell r="C2192" t="str">
            <v>无</v>
          </cell>
          <cell r="D2192" t="str">
            <v>11-4542/P</v>
          </cell>
          <cell r="E2192" t="str">
            <v>1009-6337</v>
          </cell>
          <cell r="F2192" t="str">
            <v>1950年</v>
          </cell>
          <cell r="G2192" t="str">
            <v>《中国国家地理》杂志社</v>
          </cell>
          <cell r="H2192" t="str">
            <v>中国科学院</v>
          </cell>
          <cell r="I2192" t="str">
            <v>中国科学院地理科学与资源研究所中国地理学会</v>
          </cell>
        </row>
        <row r="2193">
          <cell r="B2193" t="str">
            <v>中国国家旅游</v>
          </cell>
          <cell r="C2193" t="str">
            <v>无</v>
          </cell>
          <cell r="D2193" t="str">
            <v>10-1012/K</v>
          </cell>
          <cell r="E2193" t="str">
            <v>2095-2422</v>
          </cell>
          <cell r="F2193" t="str">
            <v>2011年9月</v>
          </cell>
          <cell r="G2193" t="str">
            <v>中国科技出版传媒股份有限公司</v>
          </cell>
          <cell r="H2193" t="str">
            <v>中国科学院</v>
          </cell>
          <cell r="I2193" t="str">
            <v>中国科技出版传媒股份有限公司</v>
          </cell>
        </row>
        <row r="2194">
          <cell r="B2194" t="str">
            <v>中国国家天文</v>
          </cell>
          <cell r="C2194" t="str">
            <v>无</v>
          </cell>
          <cell r="D2194" t="str">
            <v>11-5468/P</v>
          </cell>
          <cell r="E2194" t="str">
            <v>1673-6672</v>
          </cell>
          <cell r="F2194" t="str">
            <v>2006-01-01</v>
          </cell>
          <cell r="G2194" t="str">
            <v>《中国国家天文》编辑部</v>
          </cell>
          <cell r="H2194" t="str">
            <v>中国科学院</v>
          </cell>
          <cell r="I2194" t="str">
            <v>中国科学院国家天文台</v>
          </cell>
        </row>
        <row r="2195">
          <cell r="B2195" t="str">
            <v>中国国境卫生检疫杂志</v>
          </cell>
          <cell r="C2195" t="str">
            <v>无</v>
          </cell>
          <cell r="D2195" t="str">
            <v>11-3254/R</v>
          </cell>
          <cell r="E2195" t="str">
            <v>1004-9770</v>
          </cell>
          <cell r="F2195" t="str">
            <v>1978年</v>
          </cell>
          <cell r="G2195" t="str">
            <v>《质量安全与检验检测》杂志社</v>
          </cell>
          <cell r="H2195" t="str">
            <v>国家市场监督管理总局</v>
          </cell>
          <cell r="I2195" t="str">
            <v>中国检验检疫科学研究院</v>
          </cell>
        </row>
        <row r="2196">
          <cell r="B2196" t="str">
            <v>中国国情国力</v>
          </cell>
          <cell r="C2196" t="str">
            <v>无</v>
          </cell>
          <cell r="D2196" t="str">
            <v>11-2840/C</v>
          </cell>
          <cell r="E2196" t="str">
            <v>1004-2008</v>
          </cell>
          <cell r="F2196" t="str">
            <v>1992年</v>
          </cell>
          <cell r="G2196" t="str">
            <v>《中国国情国力》杂志社</v>
          </cell>
          <cell r="H2196" t="str">
            <v>国家统计局</v>
          </cell>
          <cell r="I2196" t="str">
            <v>中国信息报社</v>
          </cell>
        </row>
        <row r="2197">
          <cell r="B2197" t="str">
            <v>中国国土资源经济</v>
          </cell>
          <cell r="C2197" t="str">
            <v>中国地质矿产经济</v>
          </cell>
          <cell r="D2197" t="str">
            <v>11-5172/F</v>
          </cell>
          <cell r="E2197" t="str">
            <v>1672-6995</v>
          </cell>
          <cell r="F2197" t="str">
            <v>2004-01-01</v>
          </cell>
          <cell r="G2197" t="str">
            <v>《中国国土资源经济》编辑部</v>
          </cell>
          <cell r="H2197" t="str">
            <v>自然资源部</v>
          </cell>
          <cell r="I2197" t="str">
            <v>中国地质矿产经济学会、中国自然资源经济研究院</v>
          </cell>
        </row>
        <row r="2198">
          <cell r="B2198" t="str">
            <v>中国国土资源年鉴</v>
          </cell>
          <cell r="C2198" t="str">
            <v>无</v>
          </cell>
          <cell r="D2198" t="str">
            <v>11-4100/P</v>
          </cell>
          <cell r="E2198" t="str">
            <v>1009-3168</v>
          </cell>
          <cell r="F2198" t="str">
            <v>1999年</v>
          </cell>
          <cell r="G2198" t="str">
            <v>中国国土资源年鉴编辑部</v>
          </cell>
          <cell r="H2198" t="str">
            <v>自然资源部</v>
          </cell>
          <cell r="I2198" t="str">
            <v>中国国土资源报社</v>
          </cell>
        </row>
        <row r="2199">
          <cell r="B2199" t="str">
            <v>中国海关</v>
          </cell>
          <cell r="C2199" t="str">
            <v>无</v>
          </cell>
          <cell r="D2199" t="str">
            <v>11-2553/Z</v>
          </cell>
          <cell r="E2199" t="str">
            <v>1001-0637</v>
          </cell>
          <cell r="F2199" t="str">
            <v>1950</v>
          </cell>
          <cell r="G2199" t="str">
            <v>中国海关传媒中心</v>
          </cell>
          <cell r="H2199" t="str">
            <v>中华人民共和国海关总署</v>
          </cell>
          <cell r="I2199" t="str">
            <v>中国海关传媒中心</v>
          </cell>
        </row>
        <row r="2200">
          <cell r="B2200" t="str">
            <v>中国海关统计年鉴</v>
          </cell>
          <cell r="C2200" t="str">
            <v>无</v>
          </cell>
          <cell r="D2200" t="str">
            <v>11-2997/C</v>
          </cell>
          <cell r="E2200" t="str">
            <v>1004-3748</v>
          </cell>
          <cell r="F2200" t="str">
            <v>1990年</v>
          </cell>
          <cell r="G2200" t="str">
            <v>《中国海关统计年鉴》编辑部</v>
          </cell>
          <cell r="H2200" t="str">
            <v>海关总署</v>
          </cell>
          <cell r="I2200" t="str">
            <v>中国海关出版社有限公司</v>
          </cell>
        </row>
        <row r="2201">
          <cell r="B2201" t="str">
            <v>中国海上油气</v>
          </cell>
          <cell r="C2201" t="str">
            <v>无</v>
          </cell>
          <cell r="D2201" t="str">
            <v>11-5339/TE</v>
          </cell>
          <cell r="E2201" t="str">
            <v>1673-1506</v>
          </cell>
          <cell r="F2201" t="str">
            <v>1987年</v>
          </cell>
          <cell r="G2201" t="str">
            <v>《中国海上油气》编辑部</v>
          </cell>
          <cell r="H2201" t="str">
            <v>中国海洋石油集团有限公司</v>
          </cell>
          <cell r="I2201" t="str">
            <v>中海油研究总院有限责任公司</v>
          </cell>
        </row>
        <row r="2202">
          <cell r="B2202" t="str">
            <v>中国海事</v>
          </cell>
          <cell r="C2202" t="str">
            <v>无</v>
          </cell>
          <cell r="D2202" t="str">
            <v>11-5352/U</v>
          </cell>
          <cell r="E2202" t="str">
            <v>1673-2278</v>
          </cell>
          <cell r="F2202" t="str">
            <v>2005年8月</v>
          </cell>
          <cell r="G2202" t="str">
            <v>《中国海事》编辑部</v>
          </cell>
          <cell r="H2202" t="str">
            <v>交通运输部</v>
          </cell>
          <cell r="I2202" t="str">
            <v>中华人民共和国海事局(交通运输部海事局)</v>
          </cell>
        </row>
        <row r="2203">
          <cell r="B2203" t="str">
            <v>中国航班</v>
          </cell>
          <cell r="C2203" t="str">
            <v>无</v>
          </cell>
          <cell r="D2203" t="str">
            <v>11-5817/Z</v>
          </cell>
          <cell r="E2203" t="str">
            <v>1005-0825</v>
          </cell>
          <cell r="F2203" t="str">
            <v>1955年1月1日</v>
          </cell>
          <cell r="G2203" t="str">
            <v>《中国航班》杂志社有限公司</v>
          </cell>
          <cell r="H2203" t="str">
            <v>中国民用航空局</v>
          </cell>
          <cell r="I2203" t="str">
            <v>中国民航科普基金会、中国民用航空局空中交通管理局</v>
          </cell>
        </row>
        <row r="2204">
          <cell r="B2204" t="str">
            <v>中国航海</v>
          </cell>
          <cell r="C2204" t="str">
            <v>无</v>
          </cell>
          <cell r="D2204" t="str">
            <v>10-1741/U</v>
          </cell>
          <cell r="E2204" t="str">
            <v>1000-4653</v>
          </cell>
          <cell r="F2204" t="str">
            <v>1965年12月</v>
          </cell>
          <cell r="G2204" t="str">
            <v>《中国航海》编辑部</v>
          </cell>
          <cell r="H2204" t="str">
            <v>中国科学技术协会</v>
          </cell>
          <cell r="I2204" t="str">
            <v>中国航海学会</v>
          </cell>
        </row>
        <row r="2205">
          <cell r="B2205" t="str">
            <v>中国航空学报（英文版）</v>
          </cell>
          <cell r="C2205" t="str">
            <v>无</v>
          </cell>
          <cell r="D2205" t="str">
            <v>11-1732/V</v>
          </cell>
          <cell r="E2205" t="str">
            <v>1000-9361</v>
          </cell>
          <cell r="F2205" t="str">
            <v>1988</v>
          </cell>
          <cell r="G2205" t="str">
            <v>航空知识杂志社</v>
          </cell>
          <cell r="H2205" t="str">
            <v>中国科学技术协会</v>
          </cell>
          <cell r="I2205" t="str">
            <v>中国航空学会、北京航空航天大学</v>
          </cell>
        </row>
        <row r="2206">
          <cell r="B2206" t="str">
            <v>中国航天</v>
          </cell>
          <cell r="C2206" t="str">
            <v>世界导弹与航天</v>
          </cell>
          <cell r="D2206" t="str">
            <v>11-2801/V</v>
          </cell>
          <cell r="E2206" t="str">
            <v>1002-7742</v>
          </cell>
          <cell r="F2206" t="str">
            <v>1987</v>
          </cell>
          <cell r="G2206" t="str">
            <v>《中国航天》编辑部</v>
          </cell>
          <cell r="H2206" t="str">
            <v>中国航天科技集团有限公司</v>
          </cell>
          <cell r="I2206" t="str">
            <v>中国航天系统科学与工程研究院</v>
          </cell>
        </row>
        <row r="2207">
          <cell r="B2207" t="str">
            <v>中国航天（英文版）</v>
          </cell>
          <cell r="C2207" t="str">
            <v>无</v>
          </cell>
          <cell r="D2207" t="str">
            <v>11-4673/V</v>
          </cell>
          <cell r="E2207" t="str">
            <v>1671-0940</v>
          </cell>
          <cell r="F2207" t="str">
            <v>1992</v>
          </cell>
          <cell r="G2207" t="str">
            <v>中国航天系统科学与工程研究院</v>
          </cell>
          <cell r="H2207" t="str">
            <v>中国航天科技集团有限公司</v>
          </cell>
          <cell r="I2207" t="str">
            <v>中国航天系统科学与工程研究院</v>
          </cell>
        </row>
        <row r="2208">
          <cell r="B2208" t="str">
            <v>中国航务周刊</v>
          </cell>
          <cell r="C2208" t="str">
            <v>无</v>
          </cell>
          <cell r="D2208" t="str">
            <v>11-4150/F</v>
          </cell>
          <cell r="E2208" t="str">
            <v>1006-2149</v>
          </cell>
          <cell r="F2208" t="str">
            <v>1993年</v>
          </cell>
          <cell r="G2208" t="str">
            <v>中国航务周刊杂志社</v>
          </cell>
          <cell r="H2208" t="str">
            <v>国家发展和改革委员会</v>
          </cell>
          <cell r="I2208" t="str">
            <v>中国交通运输协会</v>
          </cell>
        </row>
        <row r="2209">
          <cell r="B2209" t="str">
            <v>中国合理用药探索</v>
          </cell>
          <cell r="C2209" t="str">
            <v>中国执业药师</v>
          </cell>
          <cell r="D2209" t="str">
            <v>10-1462/R</v>
          </cell>
          <cell r="E2209" t="str">
            <v>2096-3327</v>
          </cell>
          <cell r="F2209" t="str">
            <v>2017</v>
          </cell>
          <cell r="G2209" t="str">
            <v>《中国食品药品监管》杂志社有限公司</v>
          </cell>
          <cell r="H2209" t="str">
            <v>国家药品监督管理局</v>
          </cell>
          <cell r="I2209" t="str">
            <v>中国健康传媒集团有限公司、中国药师协会</v>
          </cell>
        </row>
        <row r="2210">
          <cell r="B2210" t="str">
            <v>中国合作经济</v>
          </cell>
          <cell r="C2210" t="str">
            <v>无</v>
          </cell>
          <cell r="D2210" t="str">
            <v>11-5200/F</v>
          </cell>
          <cell r="E2210" t="str">
            <v>1006-6063</v>
          </cell>
          <cell r="F2210" t="str">
            <v>2003-01-01</v>
          </cell>
          <cell r="G2210" t="str">
            <v>中国合作经济杂志社</v>
          </cell>
          <cell r="H2210" t="str">
            <v>中华全国供销合作总社</v>
          </cell>
          <cell r="I2210" t="str">
            <v>中华合作时报社</v>
          </cell>
        </row>
        <row r="2211">
          <cell r="B2211" t="str">
            <v>中国核电</v>
          </cell>
          <cell r="C2211" t="str">
            <v>无</v>
          </cell>
          <cell r="D2211" t="str">
            <v>11-5660/TL</v>
          </cell>
          <cell r="E2211" t="str">
            <v>1674-1617</v>
          </cell>
          <cell r="F2211" t="str">
            <v>2008年</v>
          </cell>
          <cell r="G2211" t="str">
            <v>中国原子能出版传媒有限公司</v>
          </cell>
          <cell r="H2211" t="str">
            <v>中国核工业集团有限公司</v>
          </cell>
          <cell r="I2211" t="str">
            <v>中国原子能出版传媒有限公司</v>
          </cell>
        </row>
        <row r="2212">
          <cell r="B2212" t="str">
            <v>中国核工业</v>
          </cell>
          <cell r="C2212" t="str">
            <v>无</v>
          </cell>
          <cell r="D2212" t="str">
            <v>11-3881/D</v>
          </cell>
          <cell r="E2212" t="str">
            <v>1007-8282</v>
          </cell>
          <cell r="F2212" t="str">
            <v>1989</v>
          </cell>
          <cell r="G2212" t="str">
            <v>《中国核工业》杂志编辑部</v>
          </cell>
          <cell r="H2212" t="str">
            <v>中国核工业集团有限公司</v>
          </cell>
          <cell r="I2212" t="str">
            <v>中核（北京）传媒文化有限公司</v>
          </cell>
        </row>
        <row r="2213">
          <cell r="B2213" t="str">
            <v>中国护理管理</v>
          </cell>
          <cell r="C2213" t="str">
            <v>无</v>
          </cell>
          <cell r="D2213" t="str">
            <v>11-4979/R</v>
          </cell>
          <cell r="E2213" t="str">
            <v>1672-1756</v>
          </cell>
          <cell r="F2213" t="str">
            <v>2001年9月</v>
          </cell>
          <cell r="G2213" t="str">
            <v>《中国护理管理》杂志社</v>
          </cell>
          <cell r="H2213" t="str">
            <v>国家卫生健康委员会</v>
          </cell>
          <cell r="I2213" t="str">
            <v>国家卫生健康委医院管理研究所</v>
          </cell>
        </row>
        <row r="2214">
          <cell r="B2214" t="str">
            <v>中国花卉园艺</v>
          </cell>
          <cell r="C2214" t="str">
            <v>无</v>
          </cell>
          <cell r="D2214" t="str">
            <v>11-4496/Z</v>
          </cell>
          <cell r="E2214" t="str">
            <v>1009-8496</v>
          </cell>
          <cell r="F2214" t="str">
            <v>2002.11.28</v>
          </cell>
          <cell r="G2214" t="str">
            <v>《中国花卉园艺》杂志社</v>
          </cell>
          <cell r="H2214" t="str">
            <v>国家林业和草原局</v>
          </cell>
          <cell r="I2214" t="str">
            <v>中国花卉协会</v>
          </cell>
        </row>
        <row r="2215">
          <cell r="B2215" t="str">
            <v>中国化肥信息</v>
          </cell>
          <cell r="C2215" t="str">
            <v>无</v>
          </cell>
          <cell r="D2215" t="str">
            <v>11-5528/TQ</v>
          </cell>
          <cell r="E2215" t="str">
            <v>1673-7628</v>
          </cell>
          <cell r="F2215" t="str">
            <v>2006年</v>
          </cell>
          <cell r="G2215" t="str">
            <v>《中国化肥信息》编辑部</v>
          </cell>
          <cell r="H2215" t="str">
            <v>中国石油和化学工业联合会</v>
          </cell>
          <cell r="I2215" t="str">
            <v>中国化工信息中心</v>
          </cell>
        </row>
        <row r="2216">
          <cell r="B2216" t="str">
            <v>中国化工报导（英文版）</v>
          </cell>
          <cell r="C2216" t="str">
            <v>无</v>
          </cell>
          <cell r="D2216" t="str">
            <v>11-2805/TQ</v>
          </cell>
          <cell r="E2216" t="str">
            <v>1002-1450</v>
          </cell>
          <cell r="F2216" t="str">
            <v>1990</v>
          </cell>
          <cell r="G2216" t="str">
            <v>中国化工信息中心</v>
          </cell>
          <cell r="H2216" t="str">
            <v>中国石油和化学工业联合会</v>
          </cell>
          <cell r="I2216" t="str">
            <v>中国化工信息中心、中国国际贸易促进委员会化工行业分会</v>
          </cell>
        </row>
        <row r="2217">
          <cell r="B2217" t="str">
            <v>中国化工贸易</v>
          </cell>
          <cell r="C2217" t="str">
            <v>无</v>
          </cell>
          <cell r="D2217" t="str">
            <v>11-5717/TQ</v>
          </cell>
          <cell r="E2217" t="str">
            <v>1674-5167</v>
          </cell>
          <cell r="F2217" t="str">
            <v>2008年</v>
          </cell>
          <cell r="G2217" t="str">
            <v>《中国化工贸易》编辑部</v>
          </cell>
          <cell r="H2217" t="str">
            <v>中国石油和化学工业联合会</v>
          </cell>
          <cell r="I2217" t="str">
            <v>中国化工信息中心</v>
          </cell>
        </row>
        <row r="2218">
          <cell r="B2218" t="str">
            <v>中国化工信息</v>
          </cell>
          <cell r="C2218" t="str">
            <v>无</v>
          </cell>
          <cell r="D2218" t="str">
            <v>11-2574/TQ</v>
          </cell>
          <cell r="E2218" t="str">
            <v>1006-6438</v>
          </cell>
          <cell r="F2218" t="str">
            <v>1986年</v>
          </cell>
          <cell r="G2218" t="str">
            <v>《中国化工信息》编辑部</v>
          </cell>
          <cell r="H2218" t="str">
            <v>中国石油和化学工业联合会</v>
          </cell>
          <cell r="I2218" t="str">
            <v>中国化工信息中心</v>
          </cell>
        </row>
        <row r="2219">
          <cell r="B2219" t="str">
            <v>中国化工装备</v>
          </cell>
          <cell r="C2219" t="str">
            <v>无</v>
          </cell>
          <cell r="D2219" t="str">
            <v>11-4001/TQ</v>
          </cell>
          <cell r="E2219" t="str">
            <v>1671-0525</v>
          </cell>
          <cell r="F2219" t="str">
            <v>1999</v>
          </cell>
          <cell r="G2219" t="str">
            <v>《中国化工装备》杂志社有限公司</v>
          </cell>
          <cell r="H2219" t="str">
            <v>中国石油和化学工业联合会</v>
          </cell>
          <cell r="I2219" t="str">
            <v>中国化工装备协会</v>
          </cell>
        </row>
        <row r="2220">
          <cell r="B2220" t="str">
            <v>中国化学工程学报（英文版）</v>
          </cell>
          <cell r="C2220" t="str">
            <v>化工学报（英文版）</v>
          </cell>
          <cell r="D2220" t="str">
            <v>11-3270/TQ</v>
          </cell>
          <cell r="E2220" t="str">
            <v>1004-9541</v>
          </cell>
          <cell r="F2220" t="str">
            <v>1982</v>
          </cell>
          <cell r="G2220" t="str">
            <v>化学工业出版社有限公司</v>
          </cell>
          <cell r="H2220" t="str">
            <v>中国科学技术协会</v>
          </cell>
          <cell r="I2220" t="str">
            <v>中国化工学会、化学工业出版社有限公司</v>
          </cell>
        </row>
        <row r="2221">
          <cell r="B2221" t="str">
            <v>中国化学工业年鉴</v>
          </cell>
          <cell r="C2221" t="str">
            <v>无</v>
          </cell>
          <cell r="D2221" t="str">
            <v>11-3428/TQ</v>
          </cell>
          <cell r="E2221" t="str">
            <v>1005-3336</v>
          </cell>
          <cell r="F2221" t="str">
            <v>1983年</v>
          </cell>
          <cell r="G2221" t="str">
            <v>《中国化学工业年鉴》编辑部</v>
          </cell>
          <cell r="H2221" t="str">
            <v>中国石油和化学工业联合会</v>
          </cell>
          <cell r="I2221" t="str">
            <v>中国化工信息中心</v>
          </cell>
        </row>
        <row r="2222">
          <cell r="B2222" t="str">
            <v>中国化学会会刊（英文）</v>
          </cell>
          <cell r="C2222" t="str">
            <v>无</v>
          </cell>
          <cell r="D2222" t="str">
            <v>10-1566/O6</v>
          </cell>
          <cell r="E2222" t="str">
            <v>2096-5745</v>
          </cell>
          <cell r="F2222" t="str">
            <v>2019年</v>
          </cell>
          <cell r="G2222" t="str">
            <v>《中国化学会会刊（英文）》编辑部</v>
          </cell>
          <cell r="H2222" t="str">
            <v>中国科学技术协会</v>
          </cell>
          <cell r="I2222" t="str">
            <v>中国化学会</v>
          </cell>
        </row>
        <row r="2223">
          <cell r="B2223" t="str">
            <v>中国化学快报（英文版）</v>
          </cell>
          <cell r="C2223" t="str">
            <v>无</v>
          </cell>
          <cell r="D2223" t="str">
            <v>11-2710/O6</v>
          </cell>
          <cell r="E2223" t="str">
            <v>1001-8417</v>
          </cell>
          <cell r="F2223" t="str">
            <v>1990</v>
          </cell>
          <cell r="G2223" t="str">
            <v>中国化学快报编辑部</v>
          </cell>
          <cell r="H2223" t="str">
            <v>中国科学技术协会</v>
          </cell>
          <cell r="I2223" t="str">
            <v>中国化学会、中国医学科学院药物研究所</v>
          </cell>
        </row>
        <row r="2224">
          <cell r="B2224" t="str">
            <v>中国化妆品</v>
          </cell>
          <cell r="C2224" t="str">
            <v>无</v>
          </cell>
          <cell r="D2224" t="str">
            <v>11-3013/TS</v>
          </cell>
          <cell r="E2224" t="str">
            <v>1004-5163</v>
          </cell>
          <cell r="F2224" t="str">
            <v>1993</v>
          </cell>
          <cell r="G2224" t="str">
            <v>《中国化妆品》杂志社</v>
          </cell>
          <cell r="H2224" t="str">
            <v>中国商业联合会</v>
          </cell>
          <cell r="I2224" t="str">
            <v>中国百货纺织品公司</v>
          </cell>
        </row>
        <row r="2225">
          <cell r="B2225" t="str">
            <v>中国环保产业</v>
          </cell>
          <cell r="C2225" t="str">
            <v>无</v>
          </cell>
          <cell r="D2225" t="str">
            <v>11-3627/X</v>
          </cell>
          <cell r="E2225" t="str">
            <v>1006-5377</v>
          </cell>
          <cell r="F2225" t="str">
            <v>1995年</v>
          </cell>
          <cell r="G2225" t="str">
            <v>《中国环保产业》杂志社有限公司</v>
          </cell>
          <cell r="H2225" t="str">
            <v>生态环境部</v>
          </cell>
          <cell r="I2225" t="str">
            <v>中国环境保护产业协会</v>
          </cell>
        </row>
        <row r="2226">
          <cell r="B2226" t="str">
            <v>中国环境管理</v>
          </cell>
          <cell r="C2226" t="str">
            <v>无</v>
          </cell>
          <cell r="D2226" t="str">
            <v>11-5806/X</v>
          </cell>
          <cell r="E2226" t="str">
            <v>1674-6252</v>
          </cell>
          <cell r="F2226" t="str">
            <v>2009年</v>
          </cell>
          <cell r="G2226" t="str">
            <v>中国环境管理编辑部</v>
          </cell>
          <cell r="H2226" t="str">
            <v>生态环境部</v>
          </cell>
          <cell r="I2226" t="str">
            <v>生态环境部环境发展中心</v>
          </cell>
        </row>
        <row r="2227">
          <cell r="B2227" t="str">
            <v>中国环境监测</v>
          </cell>
          <cell r="C2227" t="str">
            <v>无</v>
          </cell>
          <cell r="D2227" t="str">
            <v>11-2861/X</v>
          </cell>
          <cell r="E2227" t="str">
            <v>1002-6002</v>
          </cell>
          <cell r="F2227" t="str">
            <v>1985年</v>
          </cell>
          <cell r="G2227" t="str">
            <v>中国环境监测编辑部</v>
          </cell>
          <cell r="H2227" t="str">
            <v>生态环境部</v>
          </cell>
          <cell r="I2227" t="str">
            <v>中国环境监测总站</v>
          </cell>
        </row>
        <row r="2228">
          <cell r="B2228" t="str">
            <v>中国环境监察</v>
          </cell>
          <cell r="C2228" t="str">
            <v>无</v>
          </cell>
          <cell r="D2228" t="str">
            <v>10-1306/X</v>
          </cell>
          <cell r="E2228" t="str">
            <v>2096-1965</v>
          </cell>
          <cell r="F2228" t="str">
            <v>2015年10月</v>
          </cell>
          <cell r="G2228" t="str">
            <v>《中国环境监察》编辑部</v>
          </cell>
          <cell r="H2228" t="str">
            <v>生态环境部</v>
          </cell>
          <cell r="I2228" t="str">
            <v>中国环境出版集团有限公司</v>
          </cell>
        </row>
        <row r="2229">
          <cell r="B2229" t="str">
            <v>中国环境科学</v>
          </cell>
          <cell r="C2229" t="str">
            <v>无</v>
          </cell>
          <cell r="D2229" t="str">
            <v>11-2201/X</v>
          </cell>
          <cell r="E2229" t="str">
            <v>1000-6923</v>
          </cell>
          <cell r="F2229" t="str">
            <v>1981年</v>
          </cell>
          <cell r="G2229" t="str">
            <v>《中国环境科学》编辑部</v>
          </cell>
          <cell r="H2229" t="str">
            <v>中国科学技术协会</v>
          </cell>
          <cell r="I2229" t="str">
            <v>中国环境科学学会</v>
          </cell>
        </row>
        <row r="2230">
          <cell r="B2230" t="str">
            <v>中国环境年鉴</v>
          </cell>
          <cell r="C2230" t="str">
            <v>无</v>
          </cell>
          <cell r="D2230" t="str">
            <v>11-3330/X</v>
          </cell>
          <cell r="E2230" t="str">
            <v>1005-7579</v>
          </cell>
          <cell r="F2230" t="str">
            <v>1990</v>
          </cell>
          <cell r="G2230" t="str">
            <v>中国国环境报社有限公司</v>
          </cell>
          <cell r="H2230" t="str">
            <v>生态环境部</v>
          </cell>
          <cell r="I2230" t="str">
            <v>中国环境报社有限公司</v>
          </cell>
        </row>
        <row r="2231">
          <cell r="B2231" t="str">
            <v>中国环境年鉴（英文版）</v>
          </cell>
          <cell r="C2231" t="str">
            <v>无</v>
          </cell>
          <cell r="D2231" t="str">
            <v>11-3580/X</v>
          </cell>
          <cell r="E2231" t="str">
            <v>1006-3927</v>
          </cell>
          <cell r="F2231" t="str">
            <v>1995年</v>
          </cell>
          <cell r="G2231" t="str">
            <v>中国环境年鉴（英文版）编辑部</v>
          </cell>
          <cell r="H2231" t="str">
            <v>生态环境部</v>
          </cell>
          <cell r="I2231" t="str">
            <v>中国环境新闻工作者协会</v>
          </cell>
        </row>
        <row r="2232">
          <cell r="B2232" t="str">
            <v>中国黄金珠宝</v>
          </cell>
          <cell r="C2232" t="str">
            <v>无</v>
          </cell>
          <cell r="D2232" t="str">
            <v>11-4559/G0</v>
          </cell>
          <cell r="E2232" t="str">
            <v>1009-6841</v>
          </cell>
          <cell r="F2232" t="str">
            <v>1992-01-01</v>
          </cell>
          <cell r="G2232" t="str">
            <v>《中国黄金珠宝》编辑部</v>
          </cell>
          <cell r="H2232" t="str">
            <v>中国黄金集团有限公司</v>
          </cell>
          <cell r="I2232" t="str">
            <v>北京黄金经济发展研究中心、中国黄金协会、深圳市黄金珠宝首饰行业协会</v>
          </cell>
        </row>
        <row r="2233">
          <cell r="B2233" t="str">
            <v>中国会计年鉴</v>
          </cell>
          <cell r="C2233" t="str">
            <v>无</v>
          </cell>
          <cell r="D2233" t="str">
            <v>11-4109/F</v>
          </cell>
          <cell r="E2233" t="str">
            <v>1007-645X</v>
          </cell>
          <cell r="F2233" t="str">
            <v>1997</v>
          </cell>
          <cell r="G2233" t="str">
            <v>中国财政杂志社</v>
          </cell>
          <cell r="H2233" t="str">
            <v>财政部</v>
          </cell>
          <cell r="I2233" t="str">
            <v>中国财政杂志社</v>
          </cell>
        </row>
        <row r="2234">
          <cell r="B2234" t="str">
            <v>中国会展</v>
          </cell>
          <cell r="C2234" t="str">
            <v>无</v>
          </cell>
          <cell r="D2234" t="str">
            <v>11-4807/F</v>
          </cell>
          <cell r="E2234" t="str">
            <v>1674-3598</v>
          </cell>
          <cell r="F2234" t="str">
            <v>1999年</v>
          </cell>
          <cell r="G2234" t="str">
            <v>《中国会展》杂志社</v>
          </cell>
          <cell r="H2234" t="str">
            <v>国家发展和改革委员会</v>
          </cell>
          <cell r="I2234" t="str">
            <v>中国信息协会</v>
          </cell>
        </row>
        <row r="2235">
          <cell r="B2235" t="str">
            <v>中国火炬</v>
          </cell>
          <cell r="C2235" t="str">
            <v>无</v>
          </cell>
          <cell r="D2235" t="str">
            <v>11-3316/C</v>
          </cell>
          <cell r="E2235" t="str">
            <v>1007-9475</v>
          </cell>
          <cell r="F2235" t="str">
            <v>1995</v>
          </cell>
          <cell r="G2235" t="str">
            <v>《中国火炬》杂志社</v>
          </cell>
          <cell r="H2235" t="str">
            <v>中国关心下一代工作委员会</v>
          </cell>
          <cell r="I2235" t="str">
            <v>中国关心下一代工作委员会</v>
          </cell>
        </row>
        <row r="2236">
          <cell r="B2236" t="str">
            <v>中国机电工业</v>
          </cell>
          <cell r="C2236" t="str">
            <v>无</v>
          </cell>
          <cell r="D2236" t="str">
            <v>11-2582/TH</v>
          </cell>
          <cell r="E2236" t="str">
            <v>1002-977X</v>
          </cell>
          <cell r="F2236" t="str">
            <v>1988年</v>
          </cell>
          <cell r="G2236" t="str">
            <v>《中国机电工业》杂志社有限公司</v>
          </cell>
          <cell r="H2236" t="str">
            <v>中国机械工业联合会</v>
          </cell>
          <cell r="I2236" t="str">
            <v>中国机械工业联合会</v>
          </cell>
        </row>
        <row r="2237">
          <cell r="B2237" t="str">
            <v>中国机构改革与管理</v>
          </cell>
          <cell r="C2237" t="str">
            <v>无</v>
          </cell>
          <cell r="D2237" t="str">
            <v>10-1002/D</v>
          </cell>
          <cell r="E2237" t="str">
            <v>2095-1507</v>
          </cell>
          <cell r="F2237" t="str">
            <v>2011年</v>
          </cell>
          <cell r="G2237" t="str">
            <v>《中国机构改革与管理》杂志社有限公司</v>
          </cell>
          <cell r="H2237" t="str">
            <v>中央机构编制委员会办公室</v>
          </cell>
          <cell r="I2237" t="str">
            <v>中国机构编制管理研究会</v>
          </cell>
        </row>
        <row r="2238">
          <cell r="B2238" t="str">
            <v>中国机关后勤</v>
          </cell>
          <cell r="C2238" t="str">
            <v>无</v>
          </cell>
          <cell r="D2238" t="str">
            <v>11-3833/D</v>
          </cell>
          <cell r="E2238" t="str">
            <v>1007-4775</v>
          </cell>
          <cell r="F2238" t="str">
            <v>1996年</v>
          </cell>
          <cell r="G2238" t="str">
            <v>··中国机关后勤杂志社</v>
          </cell>
          <cell r="H2238" t="str">
            <v>国家机关事务管理局、全国机关事务管理研究会</v>
          </cell>
          <cell r="I2238" t="str">
            <v>中国机关后勤杂志社</v>
          </cell>
        </row>
        <row r="2239">
          <cell r="B2239" t="str">
            <v>中国机械</v>
          </cell>
          <cell r="C2239" t="str">
            <v>无</v>
          </cell>
          <cell r="D2239" t="str">
            <v>11-5417/TH</v>
          </cell>
          <cell r="E2239" t="str">
            <v>1003-0085</v>
          </cell>
          <cell r="F2239" t="str">
            <v>1982年</v>
          </cell>
          <cell r="G2239" t="str">
            <v>《中国机械》杂志社</v>
          </cell>
          <cell r="H2239" t="str">
            <v>中国工业经济联合会</v>
          </cell>
          <cell r="I2239" t="str">
            <v>中国工业报社</v>
          </cell>
        </row>
        <row r="2240">
          <cell r="B2240" t="str">
            <v>中国机械工程学报</v>
          </cell>
          <cell r="C2240" t="str">
            <v>无</v>
          </cell>
          <cell r="D2240" t="str">
            <v>11-2187/TH</v>
          </cell>
          <cell r="E2240" t="str">
            <v>0677-6686</v>
          </cell>
          <cell r="F2240" t="str">
            <v>1953</v>
          </cell>
          <cell r="G2240" t="str">
            <v>《机械工程学报》编辑部</v>
          </cell>
          <cell r="H2240" t="str">
            <v>中国科学技术协会</v>
          </cell>
          <cell r="I2240" t="str">
            <v>中国机械工程学会</v>
          </cell>
        </row>
        <row r="2241">
          <cell r="B2241" t="str">
            <v>中国机械工程学报（英文版）ChineseJournalofMechanicalEngineering</v>
          </cell>
          <cell r="C2241" t="str">
            <v>无</v>
          </cell>
          <cell r="D2241" t="str">
            <v>11-2737/TH</v>
          </cell>
          <cell r="E2241" t="str">
            <v>1000-9345</v>
          </cell>
          <cell r="F2241" t="str">
            <v>1988</v>
          </cell>
          <cell r="G2241" t="str">
            <v>《中国机械工程学报》编辑部</v>
          </cell>
          <cell r="H2241" t="str">
            <v>中国科学技术协会</v>
          </cell>
          <cell r="I2241" t="str">
            <v>中国机械工程学会</v>
          </cell>
        </row>
        <row r="2242">
          <cell r="B2242" t="str">
            <v>中国机械工程学报：增材制造前沿（英文）</v>
          </cell>
          <cell r="C2242" t="str">
            <v>无</v>
          </cell>
          <cell r="D2242" t="str">
            <v>10-1752/TH</v>
          </cell>
          <cell r="E2242" t="str">
            <v>2772-6657</v>
          </cell>
          <cell r="F2242" t="str">
            <v>2022年</v>
          </cell>
          <cell r="G2242" t="str">
            <v>《中国机械工程学报：增材制造前沿(英文)》编辑部</v>
          </cell>
          <cell r="H2242" t="str">
            <v>中国科学技术协会</v>
          </cell>
          <cell r="I2242" t="str">
            <v>中国机械工程学会</v>
          </cell>
        </row>
        <row r="2243">
          <cell r="B2243" t="str">
            <v>中国机械工业年鉴</v>
          </cell>
          <cell r="C2243" t="str">
            <v>无</v>
          </cell>
          <cell r="D2243" t="str">
            <v>11-4071/Z</v>
          </cell>
          <cell r="E2243" t="str">
            <v>1009-4555</v>
          </cell>
          <cell r="F2243" t="str">
            <v>1984</v>
          </cell>
          <cell r="G2243" t="str">
            <v>《中国机械工业年鉴》编辑部</v>
          </cell>
          <cell r="H2243" t="str">
            <v>中国机械工业联合会</v>
          </cell>
          <cell r="I2243" t="str">
            <v>机械工业信息研究院</v>
          </cell>
        </row>
        <row r="2244">
          <cell r="B2244" t="str">
            <v>中国基础科学</v>
          </cell>
          <cell r="C2244" t="str">
            <v>无</v>
          </cell>
          <cell r="D2244" t="str">
            <v>11-4427/G3</v>
          </cell>
          <cell r="E2244" t="str">
            <v>1009-2412</v>
          </cell>
          <cell r="F2244" t="str">
            <v>1999年</v>
          </cell>
          <cell r="G2244" t="str">
            <v>《中国基础科学》编辑部</v>
          </cell>
          <cell r="H2244" t="str">
            <v>科学技术部</v>
          </cell>
          <cell r="I2244" t="str">
            <v>科学技术部高技术研究发展中心</v>
          </cell>
        </row>
        <row r="2245">
          <cell r="B2245" t="str">
            <v>中国激光医学杂志</v>
          </cell>
          <cell r="C2245" t="str">
            <v>无</v>
          </cell>
          <cell r="D2245" t="str">
            <v>11-2926/R</v>
          </cell>
          <cell r="E2245" t="str">
            <v>1003-9430</v>
          </cell>
          <cell r="F2245" t="str">
            <v>1992年2月</v>
          </cell>
          <cell r="G2245" t="str">
            <v>《中国激光医学杂志》社编辑部</v>
          </cell>
          <cell r="H2245" t="str">
            <v>中国科学技术协会</v>
          </cell>
          <cell r="I2245" t="str">
            <v>中国光学学会</v>
          </cell>
        </row>
        <row r="2246">
          <cell r="B2246" t="str">
            <v>中国急救复苏与灾害医学杂志</v>
          </cell>
          <cell r="C2246" t="str">
            <v>无</v>
          </cell>
          <cell r="D2246" t="str">
            <v>11-5452/R</v>
          </cell>
          <cell r="E2246" t="str">
            <v>1673-6966</v>
          </cell>
          <cell r="F2246" t="str">
            <v>2006年7月</v>
          </cell>
          <cell r="G2246" t="str">
            <v>《中国急救复苏与灾害医学杂志》社</v>
          </cell>
          <cell r="H2246" t="str">
            <v>国家卫生健康委员会</v>
          </cell>
          <cell r="I2246" t="str">
            <v>中国医学救援协会</v>
          </cell>
        </row>
        <row r="2247">
          <cell r="B2247" t="str">
            <v>中国集成电路</v>
          </cell>
          <cell r="C2247" t="str">
            <v>无</v>
          </cell>
          <cell r="D2247" t="str">
            <v>11-5209/TN</v>
          </cell>
          <cell r="E2247" t="str">
            <v>1681-5289</v>
          </cell>
          <cell r="F2247" t="str">
            <v>2004-1-1</v>
          </cell>
          <cell r="G2247" t="str">
            <v>《中国集成电路》杂志社</v>
          </cell>
          <cell r="H2247" t="str">
            <v>工业和信息化部</v>
          </cell>
          <cell r="I2247" t="str">
            <v>中国半导体行业协会</v>
          </cell>
        </row>
        <row r="2248">
          <cell r="B2248" t="str">
            <v>中国集体经济</v>
          </cell>
          <cell r="C2248" t="str">
            <v>中国集体工业</v>
          </cell>
          <cell r="D2248" t="str">
            <v>11-3946/F</v>
          </cell>
          <cell r="E2248" t="str">
            <v>1008-1283</v>
          </cell>
          <cell r="F2248" t="str">
            <v>1985年</v>
          </cell>
          <cell r="G2248" t="str">
            <v>中国集体经济杂志社</v>
          </cell>
          <cell r="H2248" t="str">
            <v>中国轻工业联合会</v>
          </cell>
          <cell r="I2248" t="str">
            <v>中华全国手工业合作总社、中国工业合作经济学会</v>
          </cell>
        </row>
        <row r="2249">
          <cell r="B2249" t="str">
            <v>中国脊柱脊髓杂志</v>
          </cell>
          <cell r="C2249" t="str">
            <v>无</v>
          </cell>
          <cell r="D2249" t="str">
            <v>11-3027/R</v>
          </cell>
          <cell r="E2249" t="str">
            <v>1004-406X</v>
          </cell>
          <cell r="F2249" t="str">
            <v>1991年</v>
          </cell>
          <cell r="G2249" t="str">
            <v>《中国脊柱脊髓杂志》编辑部</v>
          </cell>
          <cell r="H2249" t="str">
            <v>国家卫生健康委员会</v>
          </cell>
          <cell r="I2249" t="str">
            <v>中日友好医院、中国康复医学会</v>
          </cell>
        </row>
        <row r="2250">
          <cell r="B2250" t="str">
            <v>中国计划生育学杂志</v>
          </cell>
          <cell r="C2250" t="str">
            <v>无</v>
          </cell>
          <cell r="D2250" t="str">
            <v>11-4550/R</v>
          </cell>
          <cell r="E2250" t="str">
            <v>1004-8189</v>
          </cell>
          <cell r="F2250" t="str">
            <v>1992年</v>
          </cell>
          <cell r="G2250" t="str">
            <v>国家卫生健康委科学技术研究所</v>
          </cell>
          <cell r="H2250" t="str">
            <v>国家卫生健康委员会</v>
          </cell>
          <cell r="I2250" t="str">
            <v>国家卫生健康委科学技术研究所</v>
          </cell>
        </row>
        <row r="2251">
          <cell r="B2251" t="str">
            <v>中国计量</v>
          </cell>
          <cell r="C2251" t="str">
            <v>无</v>
          </cell>
          <cell r="D2251" t="str">
            <v>11-3720/T</v>
          </cell>
          <cell r="E2251" t="str">
            <v>1006-9364</v>
          </cell>
          <cell r="F2251" t="str">
            <v>1996</v>
          </cell>
          <cell r="G2251" t="str">
            <v>《中国计量》杂志社</v>
          </cell>
          <cell r="H2251" t="str">
            <v>国家市场监督管理总局</v>
          </cell>
          <cell r="I2251" t="str">
            <v>中国计量科学研究院</v>
          </cell>
        </row>
        <row r="2252">
          <cell r="B2252" t="str">
            <v>中国记者</v>
          </cell>
          <cell r="C2252" t="str">
            <v>无</v>
          </cell>
          <cell r="D2252" t="str">
            <v>11-1275/G2</v>
          </cell>
          <cell r="E2252" t="str">
            <v>1003-1146</v>
          </cell>
          <cell r="F2252" t="str">
            <v>1987年1月</v>
          </cell>
          <cell r="G2252" t="str">
            <v>中国记者杂志社</v>
          </cell>
          <cell r="H2252" t="str">
            <v>新华通讯社</v>
          </cell>
          <cell r="I2252" t="str">
            <v>新华通讯社</v>
          </cell>
        </row>
        <row r="2253">
          <cell r="B2253" t="str">
            <v>中国纪检监察</v>
          </cell>
          <cell r="C2253" t="str">
            <v>无</v>
          </cell>
          <cell r="D2253" t="str">
            <v>10-1269/D</v>
          </cell>
          <cell r="E2253" t="str">
            <v>2096-0948</v>
          </cell>
          <cell r="F2253" t="str">
            <v>1988年10月</v>
          </cell>
          <cell r="G2253" t="str">
            <v>中国纪检监察杂志社</v>
          </cell>
          <cell r="H2253" t="str">
            <v>中央纪委国家监委</v>
          </cell>
          <cell r="I2253" t="str">
            <v>中国纪检监察杂志社</v>
          </cell>
        </row>
        <row r="2254">
          <cell r="B2254" t="str">
            <v>中国继续医学教育</v>
          </cell>
          <cell r="C2254" t="str">
            <v>无</v>
          </cell>
          <cell r="D2254" t="str">
            <v>11-5709/R</v>
          </cell>
          <cell r="E2254" t="str">
            <v>ISSN-1674-9308</v>
          </cell>
          <cell r="F2254" t="str">
            <v>2009年1月1日</v>
          </cell>
          <cell r="G2254" t="str">
            <v>《中国继续医学教育》编辑部</v>
          </cell>
          <cell r="H2254" t="str">
            <v>国家卫生健康委员会</v>
          </cell>
          <cell r="I2254" t="str">
            <v>中国水利电力医学科学技术学会</v>
          </cell>
        </row>
        <row r="2255">
          <cell r="B2255" t="str">
            <v>中国价格监管与反垄断</v>
          </cell>
          <cell r="C2255" t="str">
            <v>《中国物价监督检查》《中国价格监督检查》</v>
          </cell>
          <cell r="D2255" t="str">
            <v>10-1219/F</v>
          </cell>
          <cell r="E2255" t="str">
            <v>2096-9112</v>
          </cell>
          <cell r="F2255" t="str">
            <v>1991</v>
          </cell>
          <cell r="G2255" t="str">
            <v>《中国价格监管与反垄断》杂志社</v>
          </cell>
          <cell r="H2255" t="str">
            <v>中国价格协会</v>
          </cell>
          <cell r="I2255" t="str">
            <v>中国价格协会</v>
          </cell>
        </row>
        <row r="2256">
          <cell r="B2256" t="str">
            <v>中国检察官</v>
          </cell>
          <cell r="C2256" t="str">
            <v>检察实践</v>
          </cell>
          <cell r="D2256" t="str">
            <v>11-5462/D</v>
          </cell>
          <cell r="E2256" t="str">
            <v>1008-6676</v>
          </cell>
          <cell r="F2256" t="str">
            <v>1999</v>
          </cell>
          <cell r="G2256" t="str">
            <v>《中国检察官》杂志社</v>
          </cell>
          <cell r="H2256" t="str">
            <v>最高人民检察院</v>
          </cell>
          <cell r="I2256" t="str">
            <v>国家检察官学院</v>
          </cell>
        </row>
        <row r="2257">
          <cell r="B2257" t="str">
            <v>中国检验检测</v>
          </cell>
          <cell r="C2257" t="str">
            <v>现代测量与实验室管理</v>
          </cell>
          <cell r="D2257" t="str">
            <v>10-1469/TB</v>
          </cell>
          <cell r="E2257" t="str">
            <v>2096-5486</v>
          </cell>
          <cell r="F2257" t="str">
            <v>2017年</v>
          </cell>
          <cell r="G2257" t="str">
            <v>《中国检验检测》编辑部</v>
          </cell>
          <cell r="H2257" t="str">
            <v>国家市场监督管理总局</v>
          </cell>
          <cell r="I2257" t="str">
            <v>中国计量科学研究院、中国合格评定国家认可中心</v>
          </cell>
        </row>
        <row r="2258">
          <cell r="B2258" t="str">
            <v>中国减灾</v>
          </cell>
          <cell r="C2258" t="str">
            <v>无</v>
          </cell>
          <cell r="D2258" t="str">
            <v>11-2848/D</v>
          </cell>
          <cell r="E2258" t="str">
            <v>1002-4549</v>
          </cell>
          <cell r="F2258" t="str">
            <v>1990年</v>
          </cell>
          <cell r="G2258" t="str">
            <v>《中国减灾》杂志社</v>
          </cell>
          <cell r="H2258" t="str">
            <v>应急管理部</v>
          </cell>
          <cell r="I2258" t="str">
            <v>应急管理部国家减灾中心</v>
          </cell>
        </row>
        <row r="2259">
          <cell r="B2259" t="str">
            <v>中国建材</v>
          </cell>
          <cell r="C2259" t="str">
            <v>无</v>
          </cell>
          <cell r="D2259" t="str">
            <v>11-1353/TU</v>
          </cell>
          <cell r="E2259" t="str">
            <v>1000 - 0836</v>
          </cell>
          <cell r="F2259" t="str">
            <v>1980-01-01</v>
          </cell>
          <cell r="G2259" t="str">
            <v>中国建材杂志社有限公司</v>
          </cell>
          <cell r="H2259" t="str">
            <v>中国建筑材料联合会</v>
          </cell>
          <cell r="I2259" t="str">
            <v>中国建筑材料联合会</v>
          </cell>
        </row>
        <row r="2260">
          <cell r="B2260" t="str">
            <v>中国建材科技</v>
          </cell>
          <cell r="C2260" t="str">
            <v>无</v>
          </cell>
          <cell r="D2260" t="str">
            <v>11-2931/TU</v>
          </cell>
          <cell r="E2260" t="str">
            <v>1003-8965</v>
          </cell>
          <cell r="F2260" t="str">
            <v>1991-08-08</v>
          </cell>
          <cell r="G2260" t="str">
            <v>《中国建材科技》杂志社有限公司</v>
          </cell>
          <cell r="H2260" t="str">
            <v>中国建筑材料科学研究总院有限公司</v>
          </cell>
          <cell r="I2260" t="str">
            <v>中国建筑材料科学研究总院有限公司</v>
          </cell>
        </row>
        <row r="2261">
          <cell r="B2261" t="str">
            <v>中国建设信息化</v>
          </cell>
          <cell r="C2261" t="str">
            <v>中国建设信息</v>
          </cell>
          <cell r="D2261" t="str">
            <v>10-1357/TU</v>
          </cell>
          <cell r="E2261" t="str">
            <v>2096-0824</v>
          </cell>
          <cell r="F2261" t="str">
            <v>2015</v>
          </cell>
          <cell r="G2261" t="str">
            <v>《中国建设信息化》编辑部</v>
          </cell>
          <cell r="H2261" t="str">
            <v>住房和城乡建设部</v>
          </cell>
          <cell r="I2261" t="str">
            <v>住房和城乡建设部信息中心</v>
          </cell>
        </row>
        <row r="2262">
          <cell r="B2262" t="str">
            <v>中国建筑材料工业年鉴</v>
          </cell>
          <cell r="C2262" t="str">
            <v>无</v>
          </cell>
          <cell r="D2262" t="str">
            <v>11-3115/TU</v>
          </cell>
          <cell r="E2262" t="str">
            <v>无</v>
          </cell>
          <cell r="F2262" t="str">
            <v>1992年</v>
          </cell>
          <cell r="G2262" t="str">
            <v>《中国建筑材料工业年鉴》编辑部</v>
          </cell>
          <cell r="H2262" t="str">
            <v>中国建筑材料联合会</v>
          </cell>
          <cell r="I2262" t="str">
            <v>中国建材杂志社有限公司</v>
          </cell>
        </row>
        <row r="2263">
          <cell r="B2263" t="str">
            <v>中国建筑金属结构</v>
          </cell>
          <cell r="C2263" t="str">
            <v>无</v>
          </cell>
          <cell r="D2263" t="str">
            <v>11-4723/TU</v>
          </cell>
          <cell r="E2263" t="str">
            <v>1671-3362</v>
          </cell>
          <cell r="F2263" t="str">
            <v>2002年</v>
          </cell>
          <cell r="G2263" t="str">
            <v>《中国建筑金属结构》杂志社有限公司</v>
          </cell>
          <cell r="H2263" t="str">
            <v>住房和城乡建设部</v>
          </cell>
          <cell r="I2263" t="str">
            <v>中国建筑金属结构协会</v>
          </cell>
        </row>
        <row r="2264">
          <cell r="B2264" t="str">
            <v>中国建筑业年鉴</v>
          </cell>
          <cell r="C2264" t="str">
            <v>无</v>
          </cell>
          <cell r="D2264" t="str">
            <v>11-4680/Z</v>
          </cell>
          <cell r="E2264" t="str">
            <v>1671-1858</v>
          </cell>
          <cell r="F2264" t="str">
            <v>1984年</v>
          </cell>
          <cell r="G2264" t="str">
            <v>《中国建筑业年鉴》编辑部</v>
          </cell>
          <cell r="H2264" t="str">
            <v>住房和城乡建设部</v>
          </cell>
          <cell r="I2264" t="str">
            <v>中国建筑业协会</v>
          </cell>
        </row>
        <row r="2265">
          <cell r="B2265" t="str">
            <v>中国建筑装饰装修</v>
          </cell>
          <cell r="C2265" t="str">
            <v>无</v>
          </cell>
          <cell r="D2265" t="str">
            <v>11-4803/Z</v>
          </cell>
          <cell r="E2265" t="str">
            <v>1672-2167</v>
          </cell>
          <cell r="F2265" t="str">
            <v>2003年1月</v>
          </cell>
          <cell r="G2265" t="str">
            <v>《中国建筑装饰装修》杂志社有限公司</v>
          </cell>
          <cell r="H2265" t="str">
            <v>中国建筑装饰协会</v>
          </cell>
          <cell r="I2265" t="str">
            <v>中国建筑装饰协会</v>
          </cell>
        </row>
        <row r="2266">
          <cell r="B2266" t="str">
            <v>中国健康教育</v>
          </cell>
          <cell r="C2266" t="str">
            <v>无</v>
          </cell>
          <cell r="D2266" t="str">
            <v>11-2513/R</v>
          </cell>
          <cell r="E2266" t="str">
            <v>1002-9982</v>
          </cell>
          <cell r="F2266" t="str">
            <v>1985</v>
          </cell>
          <cell r="G2266" t="str">
            <v>中国健康教育编辑部</v>
          </cell>
          <cell r="H2266" t="str">
            <v>国家卫生健康委员会</v>
          </cell>
          <cell r="I2266" t="str">
            <v>中国健康教育中心（卫生部新闻宣传中心）、中国健康促进与教育协会</v>
          </cell>
        </row>
        <row r="2267">
          <cell r="B2267" t="str">
            <v>中国健康心理学杂志</v>
          </cell>
          <cell r="C2267" t="str">
            <v>无</v>
          </cell>
          <cell r="D2267" t="str">
            <v>11-5257/R</v>
          </cell>
          <cell r="E2267" t="str">
            <v>2096-4811</v>
          </cell>
          <cell r="F2267" t="str">
            <v>1993年</v>
          </cell>
          <cell r="G2267" t="str">
            <v>《中国健康心理学杂志》社</v>
          </cell>
          <cell r="H2267" t="str">
            <v>中国科学技术协会</v>
          </cell>
          <cell r="I2267" t="str">
            <v>中国心理卫生协会</v>
          </cell>
        </row>
        <row r="2268">
          <cell r="B2268" t="str">
            <v>中国交通年鉴</v>
          </cell>
          <cell r="C2268" t="str">
            <v>无</v>
          </cell>
          <cell r="D2268" t="str">
            <v>11-1397/U</v>
          </cell>
          <cell r="E2268" t="str">
            <v>1002-8617</v>
          </cell>
          <cell r="F2268" t="str">
            <v>1986年</v>
          </cell>
          <cell r="G2268" t="str">
            <v>《中国交通年鉴》社</v>
          </cell>
          <cell r="H2268" t="str">
            <v>国家发展和改革委员会</v>
          </cell>
          <cell r="I2268" t="str">
            <v>中国交通运输协会</v>
          </cell>
        </row>
        <row r="2269">
          <cell r="B2269" t="str">
            <v>中国交通信息化</v>
          </cell>
          <cell r="C2269" t="str">
            <v>无</v>
          </cell>
          <cell r="D2269" t="str">
            <v>11-5951/U</v>
          </cell>
          <cell r="E2269" t="str">
            <v>1672-3333</v>
          </cell>
          <cell r="F2269" t="str">
            <v>2003</v>
          </cell>
          <cell r="G2269" t="str">
            <v>《中国交通信息化》编辑部</v>
          </cell>
          <cell r="H2269" t="str">
            <v>中国科学技术协会</v>
          </cell>
          <cell r="I2269" t="str">
            <v>中国公路学会</v>
          </cell>
        </row>
        <row r="2270">
          <cell r="B2270" t="str">
            <v>中国教工</v>
          </cell>
          <cell r="C2270" t="str">
            <v>无</v>
          </cell>
          <cell r="D2270" t="str">
            <v>11-2959/G4</v>
          </cell>
          <cell r="E2270" t="str">
            <v>1004-1362</v>
          </cell>
          <cell r="F2270" t="str">
            <v>1950年</v>
          </cell>
          <cell r="G2270" t="str">
            <v>中国教工编辑部</v>
          </cell>
          <cell r="H2270" t="str">
            <v>中华全国总工会</v>
          </cell>
          <cell r="I2270" t="str">
            <v>中国劳动关系学院</v>
          </cell>
        </row>
        <row r="2271">
          <cell r="B2271" t="str">
            <v>中国教师</v>
          </cell>
          <cell r="C2271" t="str">
            <v>无</v>
          </cell>
          <cell r="D2271" t="str">
            <v>11-4801/Z</v>
          </cell>
          <cell r="E2271" t="str">
            <v>1672-2051</v>
          </cell>
          <cell r="F2271" t="str">
            <v>2003-01-01</v>
          </cell>
          <cell r="G2271" t="str">
            <v>北京师范大学出版集团</v>
          </cell>
          <cell r="H2271" t="str">
            <v>教育部</v>
          </cell>
          <cell r="I2271" t="str">
            <v>北京师范大学</v>
          </cell>
        </row>
        <row r="2272">
          <cell r="B2272" t="str">
            <v>中国教育技术装备</v>
          </cell>
          <cell r="C2272" t="str">
            <v>教育仪器设备</v>
          </cell>
          <cell r="D2272" t="str">
            <v>11-4754/T</v>
          </cell>
          <cell r="E2272" t="str">
            <v>1671-489X</v>
          </cell>
          <cell r="F2272" t="str">
            <v>1987</v>
          </cell>
          <cell r="G2272" t="str">
            <v>&lt;&lt;中国教育技术装备&gt;&gt;杂志社</v>
          </cell>
          <cell r="H2272" t="str">
            <v>教育部</v>
          </cell>
          <cell r="I2272" t="str">
            <v>中国教育装备行业协会</v>
          </cell>
        </row>
        <row r="2273">
          <cell r="B2273" t="str">
            <v>中国教育科学（中英文）</v>
          </cell>
          <cell r="C2273" t="str">
            <v>无</v>
          </cell>
          <cell r="D2273" t="str">
            <v>10-1578/G4</v>
          </cell>
          <cell r="E2273" t="str">
            <v>2096-6024</v>
          </cell>
          <cell r="F2273" t="str">
            <v>2018</v>
          </cell>
          <cell r="G2273" t="str">
            <v>人民教育出版社有限公司</v>
          </cell>
          <cell r="H2273" t="str">
            <v>教育部</v>
          </cell>
          <cell r="I2273" t="str">
            <v>人民教育出版社有限公司</v>
          </cell>
        </row>
        <row r="2274">
          <cell r="B2274" t="str">
            <v>中国教育网络</v>
          </cell>
          <cell r="C2274" t="str">
            <v>无</v>
          </cell>
          <cell r="D2274" t="str">
            <v>11-5287/TN</v>
          </cell>
          <cell r="E2274" t="str">
            <v>1672-9781</v>
          </cell>
          <cell r="F2274" t="str">
            <v>2004年</v>
          </cell>
          <cell r="G2274" t="str">
            <v>《中国高校科技》杂志社</v>
          </cell>
          <cell r="H2274" t="str">
            <v>教育部</v>
          </cell>
          <cell r="I2274" t="str">
            <v>教育部科技发展中心</v>
          </cell>
        </row>
        <row r="2275">
          <cell r="B2275" t="str">
            <v>中国教育信息化</v>
          </cell>
          <cell r="C2275" t="str">
            <v>管理信息系统、教育信息化</v>
          </cell>
          <cell r="D2275" t="str">
            <v>11-5572/TP</v>
          </cell>
          <cell r="E2275" t="str">
            <v>1673-8454</v>
          </cell>
          <cell r="F2275" t="str">
            <v>1995</v>
          </cell>
          <cell r="G2275" t="str">
            <v>《中国教育信息化》杂志社</v>
          </cell>
          <cell r="H2275" t="str">
            <v>教育部</v>
          </cell>
          <cell r="I2275" t="str">
            <v>教育部教育管理信息中心</v>
          </cell>
        </row>
        <row r="2276">
          <cell r="B2276" t="str">
            <v>中国教育学刊</v>
          </cell>
          <cell r="C2276" t="str">
            <v>无</v>
          </cell>
          <cell r="D2276" t="str">
            <v>11-2606/G4</v>
          </cell>
          <cell r="E2276" t="str">
            <v>1002-4808</v>
          </cell>
          <cell r="F2276" t="str">
            <v>1980年</v>
          </cell>
          <cell r="G2276" t="str">
            <v>中国教育学刊编辑部</v>
          </cell>
          <cell r="H2276" t="str">
            <v>教育部</v>
          </cell>
          <cell r="I2276" t="str">
            <v>中国教育学会</v>
          </cell>
        </row>
        <row r="2277">
          <cell r="B2277" t="str">
            <v>中国结合医学杂志</v>
          </cell>
          <cell r="C2277" t="str">
            <v>无</v>
          </cell>
          <cell r="D2277" t="str">
            <v>11-4928/R</v>
          </cell>
          <cell r="E2277" t="str">
            <v>1672-0415</v>
          </cell>
          <cell r="F2277" t="str">
            <v>2003年</v>
          </cell>
          <cell r="G2277" t="str">
            <v>中国中西医结合杂志社</v>
          </cell>
          <cell r="H2277" t="str">
            <v>国家中医药管理局</v>
          </cell>
          <cell r="I2277" t="str">
            <v>中国中医科学院、中国中西医结合学会</v>
          </cell>
        </row>
        <row r="2278">
          <cell r="B2278" t="str">
            <v>中国介入心脏病学杂志</v>
          </cell>
          <cell r="C2278" t="str">
            <v>无</v>
          </cell>
          <cell r="D2278" t="str">
            <v>11-3155/R</v>
          </cell>
          <cell r="E2278" t="str">
            <v>1004-8812</v>
          </cell>
          <cell r="F2278" t="str">
            <v>1993年5月</v>
          </cell>
          <cell r="G2278" t="str">
            <v>《中国介入心脏病学杂志》社有限公司</v>
          </cell>
          <cell r="H2278" t="str">
            <v>教育部</v>
          </cell>
          <cell r="I2278" t="str">
            <v>北京大学</v>
          </cell>
        </row>
        <row r="2279">
          <cell r="B2279" t="str">
            <v>中国介入影像与治疗学</v>
          </cell>
          <cell r="C2279" t="str">
            <v>无</v>
          </cell>
          <cell r="D2279" t="str">
            <v>11-5213/R</v>
          </cell>
          <cell r="E2279" t="str">
            <v>1672-8475</v>
          </cell>
          <cell r="F2279" t="str">
            <v>2004年9月</v>
          </cell>
          <cell r="G2279" t="str">
            <v>《中国医学影像技术》期刊社</v>
          </cell>
          <cell r="H2279" t="str">
            <v>中国科学院</v>
          </cell>
          <cell r="I2279" t="str">
            <v>中国科学院声学研究所</v>
          </cell>
        </row>
        <row r="2280">
          <cell r="B2280" t="str">
            <v>中国金融</v>
          </cell>
          <cell r="C2280" t="str">
            <v>无</v>
          </cell>
          <cell r="D2280" t="str">
            <v>11-1267/F</v>
          </cell>
          <cell r="E2280" t="str">
            <v>0578-1485</v>
          </cell>
          <cell r="F2280" t="str">
            <v>1950</v>
          </cell>
          <cell r="G2280" t="str">
            <v>中国金融出版社有限公司</v>
          </cell>
          <cell r="H2280" t="str">
            <v>中国人民银行</v>
          </cell>
          <cell r="I2280" t="str">
            <v>中国金融出版社有限公司</v>
          </cell>
        </row>
        <row r="2281">
          <cell r="B2281" t="str">
            <v>中国金融电脑</v>
          </cell>
          <cell r="C2281" t="str">
            <v>无</v>
          </cell>
          <cell r="D2281" t="str">
            <v>11-2623/F</v>
          </cell>
          <cell r="E2281" t="str">
            <v>1001-0734</v>
          </cell>
          <cell r="F2281" t="str">
            <v>1989年</v>
          </cell>
          <cell r="G2281" t="str">
            <v>《中国金融电脑》杂志社</v>
          </cell>
          <cell r="H2281" t="str">
            <v>中国工商银行股份有限公司</v>
          </cell>
          <cell r="I2281" t="str">
            <v>《中国金融电脑》杂志社</v>
          </cell>
        </row>
        <row r="2282">
          <cell r="B2282" t="str">
            <v>中国金融家</v>
          </cell>
          <cell r="C2282" t="str">
            <v>无</v>
          </cell>
          <cell r="D2282" t="str">
            <v>11-4799/F</v>
          </cell>
          <cell r="E2282" t="str">
            <v>1672-4941</v>
          </cell>
          <cell r="F2282" t="str">
            <v>2002</v>
          </cell>
          <cell r="G2282" t="str">
            <v>中国金融家杂志社</v>
          </cell>
          <cell r="H2282" t="str">
            <v>中国人民银行</v>
          </cell>
          <cell r="I2282" t="str">
            <v>金融时报社</v>
          </cell>
        </row>
        <row r="2283">
          <cell r="B2283" t="str">
            <v>中国金融年鉴</v>
          </cell>
          <cell r="C2283" t="str">
            <v>无</v>
          </cell>
          <cell r="D2283" t="str">
            <v>11-2609/F</v>
          </cell>
          <cell r="E2283" t="str">
            <v>1001-5841</v>
          </cell>
          <cell r="F2283" t="str">
            <v>1986-01-01</v>
          </cell>
          <cell r="G2283" t="str">
            <v>《中国金融年鉴杂志社》有限公司</v>
          </cell>
          <cell r="H2283" t="str">
            <v>中国人民银行</v>
          </cell>
          <cell r="I2283" t="str">
            <v>中国金融学会</v>
          </cell>
        </row>
        <row r="2284">
          <cell r="B2284" t="str">
            <v>中国金融年鉴（英文版）</v>
          </cell>
          <cell r="C2284" t="str">
            <v>无</v>
          </cell>
          <cell r="D2284" t="str">
            <v>11-3652/F</v>
          </cell>
          <cell r="E2284" t="str">
            <v>1007-5607</v>
          </cell>
          <cell r="F2284" t="str">
            <v>1986-01-01</v>
          </cell>
          <cell r="G2284" t="str">
            <v>《中国金融年鉴杂志社》有限公司</v>
          </cell>
          <cell r="H2284" t="str">
            <v>中国人民银行</v>
          </cell>
          <cell r="I2284" t="str">
            <v>中国金融学会</v>
          </cell>
        </row>
        <row r="2285">
          <cell r="B2285" t="str">
            <v>中国金属通报</v>
          </cell>
          <cell r="C2285" t="str">
            <v>无</v>
          </cell>
          <cell r="D2285" t="str">
            <v>11-5004/TF</v>
          </cell>
          <cell r="E2285" t="str">
            <v>1672-1667</v>
          </cell>
          <cell r="F2285" t="str">
            <v>2003</v>
          </cell>
          <cell r="G2285" t="str">
            <v>《中国金属通报》杂志社有限公司</v>
          </cell>
          <cell r="H2285" t="str">
            <v>中国有色金属工业协会</v>
          </cell>
          <cell r="I2285" t="str">
            <v>有色金属技术经济研究院</v>
          </cell>
        </row>
        <row r="2286">
          <cell r="B2286" t="str">
            <v>中国禁毒</v>
          </cell>
          <cell r="C2286" t="str">
            <v>无</v>
          </cell>
          <cell r="D2286" t="str">
            <v>10-1352/D</v>
          </cell>
          <cell r="E2286" t="str">
            <v>2096-0794</v>
          </cell>
          <cell r="F2286" t="str">
            <v>2015-6</v>
          </cell>
          <cell r="G2286" t="str">
            <v>群众出版社</v>
          </cell>
          <cell r="H2286" t="str">
            <v>公安部</v>
          </cell>
          <cell r="I2286" t="str">
            <v>群众出版社</v>
          </cell>
        </row>
        <row r="2287">
          <cell r="B2287" t="str">
            <v>中国京剧</v>
          </cell>
          <cell r="C2287" t="str">
            <v>无</v>
          </cell>
          <cell r="D2287" t="str">
            <v>11-2869/J</v>
          </cell>
          <cell r="E2287" t="str">
            <v>1004-3837</v>
          </cell>
          <cell r="F2287" t="str">
            <v>1992</v>
          </cell>
          <cell r="G2287" t="str">
            <v>中国京剧杂志社</v>
          </cell>
          <cell r="H2287" t="str">
            <v>文化和旅游部</v>
          </cell>
          <cell r="I2287" t="str">
            <v>文化部文化艺术人才中心</v>
          </cell>
        </row>
        <row r="2288">
          <cell r="B2288" t="str">
            <v>中国经济报告</v>
          </cell>
          <cell r="C2288" t="str">
            <v>无</v>
          </cell>
          <cell r="D2288" t="str">
            <v>11-5382/F</v>
          </cell>
          <cell r="E2288" t="str">
            <v>1673-3738</v>
          </cell>
          <cell r="F2288" t="str">
            <v>2006-01-01</v>
          </cell>
          <cell r="G2288" t="str">
            <v>中国经济年鉴社</v>
          </cell>
          <cell r="H2288" t="str">
            <v>国务院发展研究中心</v>
          </cell>
          <cell r="I2288" t="str">
            <v>中国经济年鉴社</v>
          </cell>
        </row>
        <row r="2289">
          <cell r="B2289" t="str">
            <v>中国经济景气月报</v>
          </cell>
          <cell r="C2289" t="str">
            <v>无</v>
          </cell>
          <cell r="D2289" t="str">
            <v>11-4434/F</v>
          </cell>
          <cell r="E2289" t="str">
            <v>1009-3834</v>
          </cell>
          <cell r="F2289" t="str">
            <v>2000年</v>
          </cell>
          <cell r="G2289" t="str">
            <v>专项调查处（杂志社）</v>
          </cell>
          <cell r="H2289" t="str">
            <v>国家统计局</v>
          </cell>
          <cell r="I2289" t="str">
            <v>国家统计局中国经济景气监测中心</v>
          </cell>
        </row>
        <row r="2290">
          <cell r="B2290" t="str">
            <v>中国经济贸易年鉴</v>
          </cell>
          <cell r="C2290" t="str">
            <v>无</v>
          </cell>
          <cell r="D2290" t="str">
            <v>11-4744/Z</v>
          </cell>
          <cell r="E2290" t="str">
            <v>1671-3869</v>
          </cell>
          <cell r="F2290" t="str">
            <v>2000</v>
          </cell>
          <cell r="G2290" t="str">
            <v>《中国经济贸易年鉴》社</v>
          </cell>
          <cell r="H2290" t="str">
            <v>国务院国有资产监督管理委员会</v>
          </cell>
          <cell r="I2290" t="str">
            <v>中国经济出版社</v>
          </cell>
        </row>
        <row r="2291">
          <cell r="B2291" t="str">
            <v>中国经济年鉴</v>
          </cell>
          <cell r="C2291" t="str">
            <v>无</v>
          </cell>
          <cell r="D2291" t="str">
            <v>11-2996/F</v>
          </cell>
          <cell r="E2291" t="str">
            <v>1006-561x</v>
          </cell>
          <cell r="F2291" t="str">
            <v>1981-01-01</v>
          </cell>
          <cell r="G2291" t="str">
            <v>中国经济年鉴社</v>
          </cell>
          <cell r="H2291" t="str">
            <v>国务院发展研究中心</v>
          </cell>
          <cell r="I2291" t="str">
            <v>国务院发展研究中心</v>
          </cell>
        </row>
        <row r="2292">
          <cell r="B2292" t="str">
            <v>中国经济评论</v>
          </cell>
          <cell r="C2292" t="str">
            <v>中国经济信息</v>
          </cell>
          <cell r="D2292" t="str">
            <v>10-1691/F</v>
          </cell>
          <cell r="E2292" t="str">
            <v>2096-8345</v>
          </cell>
          <cell r="F2292" t="str">
            <v>2020年7月</v>
          </cell>
          <cell r="G2292" t="str">
            <v>《中国经济评论》杂志社</v>
          </cell>
          <cell r="H2292" t="str">
            <v>经济日报社</v>
          </cell>
          <cell r="I2292" t="str">
            <v>经济日报社</v>
          </cell>
        </row>
        <row r="2293">
          <cell r="B2293" t="str">
            <v>中国经济社会论坛</v>
          </cell>
          <cell r="C2293" t="str">
            <v>无</v>
          </cell>
          <cell r="D2293" t="str">
            <v>10-1057/D</v>
          </cell>
          <cell r="E2293" t="str">
            <v>2095-4573</v>
          </cell>
          <cell r="F2293" t="str">
            <v>2013</v>
          </cell>
          <cell r="G2293" t="str">
            <v>中国文史出版社有限公司</v>
          </cell>
          <cell r="H2293" t="str">
            <v>政协全国委员会办公厅</v>
          </cell>
          <cell r="I2293" t="str">
            <v>中国经济社会理事会、中国文史出版社有限公司</v>
          </cell>
        </row>
        <row r="2294">
          <cell r="B2294" t="str">
            <v>中国经济史研究</v>
          </cell>
          <cell r="C2294" t="str">
            <v>无</v>
          </cell>
          <cell r="D2294" t="str">
            <v>11-1082/F</v>
          </cell>
          <cell r="E2294" t="str">
            <v>1002-8005</v>
          </cell>
          <cell r="F2294" t="str">
            <v>1986年</v>
          </cell>
          <cell r="G2294" t="str">
            <v>社会科学文献出版社</v>
          </cell>
          <cell r="H2294" t="str">
            <v>中国社会科学院</v>
          </cell>
          <cell r="I2294" t="str">
            <v>中国社会科学院经济研究所</v>
          </cell>
        </row>
        <row r="2295">
          <cell r="B2295" t="str">
            <v>中国经济学人（中英文）ChinaEconomist</v>
          </cell>
          <cell r="C2295" t="str">
            <v>《中国经济学人（英文）》</v>
          </cell>
          <cell r="D2295" t="str">
            <v>10-1238/F</v>
          </cell>
          <cell r="E2295" t="str">
            <v>16738837</v>
          </cell>
          <cell r="F2295" t="str">
            <v>2014年</v>
          </cell>
          <cell r="G2295" t="str">
            <v>《中国经济学人》编辑部</v>
          </cell>
          <cell r="H2295" t="str">
            <v>中国社会科学院</v>
          </cell>
          <cell r="I2295" t="str">
            <v>中国社会科学院工业经济研究所</v>
          </cell>
        </row>
        <row r="2296">
          <cell r="B2296" t="str">
            <v>中国经济周刊</v>
          </cell>
          <cell r="C2296" t="str">
            <v>无</v>
          </cell>
          <cell r="D2296" t="str">
            <v>11-5196/F</v>
          </cell>
          <cell r="E2296" t="str">
            <v>1672-7150</v>
          </cell>
          <cell r="F2296" t="str">
            <v>2004-04-15</v>
          </cell>
          <cell r="G2296" t="str">
            <v>《中国经济周刊》杂志社</v>
          </cell>
          <cell r="H2296" t="str">
            <v>人民日报社</v>
          </cell>
          <cell r="I2296" t="str">
            <v>人民日报社</v>
          </cell>
        </row>
        <row r="2297">
          <cell r="B2297" t="str">
            <v>中国经贸</v>
          </cell>
          <cell r="C2297" t="str">
            <v>无</v>
          </cell>
          <cell r="D2297" t="str">
            <v>11-4582/F</v>
          </cell>
          <cell r="E2297" t="str">
            <v>1009-9972</v>
          </cell>
          <cell r="F2297" t="str">
            <v>1996年12月</v>
          </cell>
          <cell r="G2297" t="str">
            <v>《中国经贸》杂志社</v>
          </cell>
          <cell r="H2297" t="str">
            <v>中国对外贸易经济合作企业协会</v>
          </cell>
          <cell r="I2297" t="str">
            <v>中国对外贸易经济合作企业协会</v>
          </cell>
        </row>
        <row r="2298">
          <cell r="B2298" t="str">
            <v>中国经贸导刊</v>
          </cell>
          <cell r="C2298" t="str">
            <v>无</v>
          </cell>
          <cell r="D2298" t="str">
            <v>11-3876/F</v>
          </cell>
          <cell r="E2298" t="str">
            <v>1007-9777</v>
          </cell>
          <cell r="F2298" t="str">
            <v>1984</v>
          </cell>
          <cell r="G2298" t="str">
            <v>中国经贸导刊杂志社</v>
          </cell>
          <cell r="H2298" t="str">
            <v>国家发展和改革委员会</v>
          </cell>
          <cell r="I2298" t="str">
            <v>中国经贸导刊杂志社</v>
          </cell>
        </row>
        <row r="2299">
          <cell r="B2299" t="str">
            <v>中国精神文明建设年鉴</v>
          </cell>
          <cell r="C2299" t="str">
            <v>无</v>
          </cell>
          <cell r="D2299" t="str">
            <v>11-4620/D</v>
          </cell>
          <cell r="E2299" t="str">
            <v>1009-9891</v>
          </cell>
          <cell r="F2299" t="str">
            <v>1993年</v>
          </cell>
          <cell r="G2299" t="str">
            <v>学习出版社有限公司</v>
          </cell>
          <cell r="H2299" t="str">
            <v>中央精神文明建设指导委员会办公室</v>
          </cell>
          <cell r="I2299" t="str">
            <v>中央文明办秘书局、学习出版社有限公司</v>
          </cell>
        </row>
        <row r="2300">
          <cell r="B2300" t="str">
            <v>中国警察</v>
          </cell>
          <cell r="C2300" t="str">
            <v>警察文摘</v>
          </cell>
          <cell r="D2300" t="str">
            <v>10-1605/D</v>
          </cell>
          <cell r="E2300" t="str">
            <v>20966598</v>
          </cell>
          <cell r="F2300" t="str">
            <v>2019年4月</v>
          </cell>
          <cell r="G2300" t="str">
            <v>中国人民公安大学出版社</v>
          </cell>
          <cell r="H2300" t="str">
            <v>公安部</v>
          </cell>
          <cell r="I2300" t="str">
            <v>中国人民公安大学出版社</v>
          </cell>
        </row>
        <row r="2301">
          <cell r="B2301" t="str">
            <v>中国酒</v>
          </cell>
          <cell r="C2301" t="str">
            <v>无</v>
          </cell>
          <cell r="D2301" t="str">
            <v>11-3121/F</v>
          </cell>
          <cell r="E2301" t="str">
            <v>1006-2289</v>
          </cell>
          <cell r="F2301" t="str">
            <v>1993年</v>
          </cell>
          <cell r="G2301" t="str">
            <v>中国酒杂志社</v>
          </cell>
          <cell r="H2301" t="str">
            <v>中国轻工业联合会</v>
          </cell>
          <cell r="I2301" t="str">
            <v>消费日报社</v>
          </cell>
        </row>
        <row r="2302">
          <cell r="B2302" t="str">
            <v>中国就业</v>
          </cell>
          <cell r="C2302" t="str">
            <v>无</v>
          </cell>
          <cell r="D2302" t="str">
            <v>11-3709/D</v>
          </cell>
          <cell r="E2302" t="str">
            <v>1006-8120</v>
          </cell>
          <cell r="F2302" t="str">
            <v>1995年1月1日</v>
          </cell>
          <cell r="G2302" t="str">
            <v>《中国就业》杂志社</v>
          </cell>
          <cell r="H2302" t="str">
            <v>人力资源和社会保障部</v>
          </cell>
          <cell r="I2302" t="str">
            <v>中国就业促进会</v>
          </cell>
        </row>
        <row r="2303">
          <cell r="B2303" t="str">
            <v>中国军转民</v>
          </cell>
          <cell r="C2303" t="str">
            <v>无</v>
          </cell>
          <cell r="D2303" t="str">
            <v>11-4014/N</v>
          </cell>
          <cell r="E2303" t="str">
            <v>1008-5874</v>
          </cell>
          <cell r="F2303" t="str">
            <v>2000年</v>
          </cell>
          <cell r="G2303" t="str">
            <v>中国军转民杂志社</v>
          </cell>
          <cell r="H2303" t="str">
            <v>国家国防科技工业局</v>
          </cell>
          <cell r="I2303" t="str">
            <v>中国和平利用军工技术协会</v>
          </cell>
        </row>
        <row r="2304">
          <cell r="B2304" t="str">
            <v>中国卡通</v>
          </cell>
          <cell r="C2304" t="str">
            <v>无</v>
          </cell>
          <cell r="D2304" t="str">
            <v>11-3760/J</v>
          </cell>
          <cell r="E2304" t="str">
            <v>1007-094X</v>
          </cell>
          <cell r="F2304" t="str">
            <v>1996</v>
          </cell>
          <cell r="G2304" t="str">
            <v>中国少年儿童新闻出版总社有限公司</v>
          </cell>
          <cell r="H2304" t="str">
            <v>共青团中央</v>
          </cell>
          <cell r="I2304" t="str">
            <v>中国少年儿童新闻出版总社有限公司</v>
          </cell>
        </row>
        <row r="2305">
          <cell r="B2305" t="str">
            <v>中国开发区</v>
          </cell>
          <cell r="C2305" t="str">
            <v>无</v>
          </cell>
          <cell r="D2305" t="str">
            <v>10-1109/D</v>
          </cell>
          <cell r="E2305" t="str">
            <v>2095-5693</v>
          </cell>
          <cell r="F2305" t="str">
            <v>2013-4</v>
          </cell>
          <cell r="G2305" t="str">
            <v>中国计划出版社有限公司</v>
          </cell>
          <cell r="H2305" t="str">
            <v>中国开发区协会</v>
          </cell>
          <cell r="I2305" t="str">
            <v>中国开发区协会、中国计划出版社有限公司</v>
          </cell>
        </row>
        <row r="2306">
          <cell r="B2306" t="str">
            <v>中国勘察设计</v>
          </cell>
          <cell r="C2306" t="str">
            <v>无</v>
          </cell>
          <cell r="D2306" t="str">
            <v>11-3733/TU</v>
          </cell>
          <cell r="E2306" t="str">
            <v>1006-9607</v>
          </cell>
          <cell r="F2306" t="str">
            <v>1985年</v>
          </cell>
          <cell r="G2306" t="str">
            <v>《中国勘察设计》杂志社</v>
          </cell>
          <cell r="H2306" t="str">
            <v>中国勘察设计协会</v>
          </cell>
          <cell r="I2306" t="str">
            <v>中国勘察设计协会</v>
          </cell>
        </row>
        <row r="2307">
          <cell r="B2307" t="str">
            <v>中国康复理论与实践</v>
          </cell>
          <cell r="C2307" t="str">
            <v>无</v>
          </cell>
          <cell r="D2307" t="str">
            <v>11-3759/R</v>
          </cell>
          <cell r="E2307" t="str">
            <v>1006-9771</v>
          </cell>
          <cell r="F2307" t="str">
            <v>1995</v>
          </cell>
          <cell r="G2307" t="str">
            <v>中国康复理论与实践编辑部</v>
          </cell>
          <cell r="H2307" t="str">
            <v>中国残疾人联合会</v>
          </cell>
          <cell r="I2307" t="str">
            <v>中国残疾人康复协会、中国医师协会、中国康复研究中心</v>
          </cell>
        </row>
        <row r="2308">
          <cell r="B2308" t="str">
            <v>中国康复医学杂志</v>
          </cell>
          <cell r="C2308" t="str">
            <v>无</v>
          </cell>
          <cell r="D2308" t="str">
            <v>11-2540/R</v>
          </cell>
          <cell r="E2308" t="str">
            <v>1101-1242</v>
          </cell>
          <cell r="F2308" t="str">
            <v>1986年</v>
          </cell>
          <cell r="G2308" t="str">
            <v>《中国康复医学杂志》编辑部</v>
          </cell>
          <cell r="H2308" t="str">
            <v>国家卫生健康委员会</v>
          </cell>
          <cell r="I2308" t="str">
            <v>中国康复医学会</v>
          </cell>
        </row>
        <row r="2309">
          <cell r="B2309" t="str">
            <v>中国考试</v>
          </cell>
          <cell r="C2309" t="str">
            <v>无</v>
          </cell>
          <cell r="D2309" t="str">
            <v>11-3303/G4</v>
          </cell>
          <cell r="E2309" t="str">
            <v>1005-8427</v>
          </cell>
          <cell r="F2309" t="str">
            <v>1991-01-01</v>
          </cell>
          <cell r="G2309" t="str">
            <v>《中国考试》杂志社</v>
          </cell>
          <cell r="H2309" t="str">
            <v>教育部</v>
          </cell>
          <cell r="I2309" t="str">
            <v>教育部考试中心</v>
          </cell>
        </row>
        <row r="2310">
          <cell r="B2310" t="str">
            <v>中国科技财富</v>
          </cell>
          <cell r="C2310" t="str">
            <v>无</v>
          </cell>
          <cell r="D2310" t="str">
            <v>11-4777/N</v>
          </cell>
          <cell r="E2310" t="str">
            <v>1671-461X</v>
          </cell>
          <cell r="F2310" t="str">
            <v>2003年</v>
          </cell>
          <cell r="G2310" t="str">
            <v>中国科技财富</v>
          </cell>
          <cell r="H2310" t="str">
            <v>科技部</v>
          </cell>
          <cell r="I2310" t="str">
            <v>科技日报社</v>
          </cell>
        </row>
        <row r="2311">
          <cell r="B2311" t="str">
            <v>中国科技产业</v>
          </cell>
          <cell r="C2311" t="str">
            <v>无</v>
          </cell>
          <cell r="D2311" t="str">
            <v>11-2502/N</v>
          </cell>
          <cell r="E2311" t="str">
            <v>1002-0608</v>
          </cell>
          <cell r="F2311" t="str">
            <v>1986</v>
          </cell>
          <cell r="G2311" t="str">
            <v>《中国科技产业》杂志社</v>
          </cell>
          <cell r="H2311" t="str">
            <v>科学技术部</v>
          </cell>
          <cell r="I2311" t="str">
            <v>科学技术部火炬高技术产业开发中心、中国产学研合作促进会</v>
          </cell>
        </row>
        <row r="2312">
          <cell r="B2312" t="str">
            <v>中国科技成果</v>
          </cell>
          <cell r="C2312" t="str">
            <v>无</v>
          </cell>
          <cell r="D2312" t="str">
            <v>11-4484/N</v>
          </cell>
          <cell r="E2312" t="str">
            <v>1009-5659</v>
          </cell>
          <cell r="F2312" t="str">
            <v>2000年1月1日</v>
          </cell>
          <cell r="G2312" t="str">
            <v>中国科技成果编辑部</v>
          </cell>
          <cell r="H2312" t="str">
            <v>科学技术部</v>
          </cell>
          <cell r="I2312" t="str">
            <v>中国科学技术信息研究所</v>
          </cell>
        </row>
        <row r="2313">
          <cell r="B2313" t="str">
            <v>中国科技翻译</v>
          </cell>
          <cell r="C2313" t="str">
            <v>无</v>
          </cell>
          <cell r="D2313" t="str">
            <v>11-2771/N</v>
          </cell>
          <cell r="E2313" t="str">
            <v>1002-0489</v>
          </cell>
          <cell r="F2313" t="str">
            <v>1988-08-15</v>
          </cell>
          <cell r="G2313" t="str">
            <v>《中国科技翻译》编辑部</v>
          </cell>
          <cell r="H2313" t="str">
            <v>中国科学院</v>
          </cell>
          <cell r="I2313" t="str">
            <v>中国科学院科技翻译工作者协会</v>
          </cell>
        </row>
        <row r="2314">
          <cell r="B2314" t="str">
            <v>中国科技奖励</v>
          </cell>
          <cell r="C2314" t="str">
            <v>无</v>
          </cell>
          <cell r="D2314" t="str">
            <v>11-3085/G3</v>
          </cell>
          <cell r="E2314" t="str">
            <v>1672-903X</v>
          </cell>
          <cell r="F2314" t="str">
            <v>1993</v>
          </cell>
          <cell r="G2314" t="str">
            <v>《中国科技奖励》编辑部</v>
          </cell>
          <cell r="H2314" t="str">
            <v>科学技术部</v>
          </cell>
          <cell r="I2314" t="str">
            <v>国家科学技术奖励工作办公室</v>
          </cell>
        </row>
        <row r="2315">
          <cell r="B2315" t="str">
            <v>中国科技教育</v>
          </cell>
          <cell r="C2315" t="str">
            <v>科技辅导员</v>
          </cell>
          <cell r="D2315" t="str">
            <v>11-4765/N</v>
          </cell>
          <cell r="E2315" t="str">
            <v>1671-4350</v>
          </cell>
          <cell r="F2315" t="str">
            <v>1986.1.1</v>
          </cell>
          <cell r="G2315" t="str">
            <v>《中国科技教育》杂志社</v>
          </cell>
          <cell r="H2315" t="str">
            <v>中国科学技术协会</v>
          </cell>
          <cell r="I2315" t="str">
            <v>中国青少年科技辅导员协会</v>
          </cell>
        </row>
        <row r="2316">
          <cell r="B2316" t="str">
            <v>中国科技论坛</v>
          </cell>
          <cell r="C2316" t="str">
            <v>无</v>
          </cell>
          <cell r="D2316" t="str">
            <v>11-1344/G3</v>
          </cell>
          <cell r="E2316" t="str">
            <v>1002-6711</v>
          </cell>
          <cell r="F2316" t="str">
            <v>1985年</v>
          </cell>
          <cell r="G2316" t="str">
            <v>中国科技论坛编辑部</v>
          </cell>
          <cell r="H2316" t="str">
            <v>科学技术部</v>
          </cell>
          <cell r="I2316" t="str">
            <v>中国科学技术发展战略研究院</v>
          </cell>
        </row>
        <row r="2317">
          <cell r="B2317" t="str">
            <v>中国科技论文</v>
          </cell>
          <cell r="C2317" t="str">
            <v>中国科技论文在线</v>
          </cell>
          <cell r="D2317" t="str">
            <v>10-1033/N</v>
          </cell>
          <cell r="E2317" t="str">
            <v>2095-2783</v>
          </cell>
          <cell r="F2317" t="str">
            <v>2006</v>
          </cell>
          <cell r="G2317" t="str">
            <v>《中国高校科技》杂志社</v>
          </cell>
          <cell r="H2317" t="str">
            <v>教育部</v>
          </cell>
          <cell r="I2317" t="str">
            <v>教育部科技发展中心</v>
          </cell>
        </row>
        <row r="2318">
          <cell r="B2318" t="str">
            <v>中国科技期刊研究</v>
          </cell>
          <cell r="C2318" t="str">
            <v>无</v>
          </cell>
          <cell r="D2318" t="str">
            <v>11-2684/G3</v>
          </cell>
          <cell r="E2318" t="str">
            <v>1001-7143</v>
          </cell>
          <cell r="F2318" t="str">
            <v>1990</v>
          </cell>
          <cell r="G2318" t="str">
            <v>中国科技期刊研究编辑部</v>
          </cell>
          <cell r="H2318" t="str">
            <v>中国科学院</v>
          </cell>
          <cell r="I2318" t="str">
            <v>中国科学院自然科学期刊编辑研究会、中国科学院文献情报中心</v>
          </cell>
        </row>
        <row r="2319">
          <cell r="B2319" t="str">
            <v>中国科技人才</v>
          </cell>
          <cell r="C2319" t="str">
            <v>无</v>
          </cell>
          <cell r="D2319" t="str">
            <v>10-1256/G3</v>
          </cell>
          <cell r="E2319" t="str">
            <v>2095-8951</v>
          </cell>
          <cell r="F2319" t="str">
            <v>2014年11月</v>
          </cell>
          <cell r="G2319" t="str">
            <v>《中国科技人才》编辑部</v>
          </cell>
          <cell r="H2319" t="str">
            <v>科技部</v>
          </cell>
          <cell r="I2319" t="str">
            <v>科学技术部科技人才交流开发服务中心</v>
          </cell>
        </row>
        <row r="2320">
          <cell r="B2320" t="str">
            <v>中国科技史杂志</v>
          </cell>
          <cell r="C2320" t="str">
            <v>无</v>
          </cell>
          <cell r="D2320" t="str">
            <v>11-5254/N</v>
          </cell>
          <cell r="E2320" t="str">
            <v>1673-1414</v>
          </cell>
          <cell r="F2320" t="str">
            <v>1980</v>
          </cell>
          <cell r="G2320" t="str">
            <v>《中国科技史杂志》编辑部</v>
          </cell>
          <cell r="H2320" t="str">
            <v>中国科学技术协会</v>
          </cell>
          <cell r="I2320" t="str">
            <v>中国科学技术史学会、中国科学院自然科学史研究所</v>
          </cell>
        </row>
        <row r="2321">
          <cell r="B2321" t="str">
            <v>中国科技术语</v>
          </cell>
          <cell r="C2321" t="str">
            <v>无</v>
          </cell>
          <cell r="D2321" t="str">
            <v>11-5554/N</v>
          </cell>
          <cell r="E2321" t="str">
            <v>1673-8578</v>
          </cell>
          <cell r="F2321" t="str">
            <v>2007年</v>
          </cell>
          <cell r="G2321" t="str">
            <v>《中国科技术语》杂志社</v>
          </cell>
          <cell r="H2321" t="str">
            <v>中国科学院</v>
          </cell>
          <cell r="I2321" t="str">
            <v>全国科学技术名词审定委员会、全国科学技术名词审定委员会事务中心</v>
          </cell>
        </row>
        <row r="2322">
          <cell r="B2322" t="str">
            <v>中国科技投资</v>
          </cell>
          <cell r="C2322" t="str">
            <v>无</v>
          </cell>
          <cell r="D2322" t="str">
            <v>11-5441/N</v>
          </cell>
          <cell r="E2322" t="str">
            <v>1673-5811</v>
          </cell>
          <cell r="F2322" t="str">
            <v>2006年03月08日</v>
          </cell>
          <cell r="G2322" t="str">
            <v>《中国科技投资》杂志社</v>
          </cell>
          <cell r="H2322" t="str">
            <v>中国信息协会</v>
          </cell>
          <cell r="I2322" t="str">
            <v>中国信息协会</v>
          </cell>
        </row>
        <row r="2323">
          <cell r="B2323" t="str">
            <v>中国科技信息</v>
          </cell>
          <cell r="C2323" t="str">
            <v>无</v>
          </cell>
          <cell r="D2323" t="str">
            <v>11-2739/N</v>
          </cell>
          <cell r="E2323" t="str">
            <v>1001-8972</v>
          </cell>
          <cell r="F2323" t="str">
            <v>1989</v>
          </cell>
          <cell r="G2323" t="str">
            <v>《中国科技信息》杂志社</v>
          </cell>
          <cell r="H2323" t="str">
            <v>中国科学技术协会</v>
          </cell>
          <cell r="I2323" t="str">
            <v>中国科技新闻学会</v>
          </cell>
        </row>
        <row r="2324">
          <cell r="B2324" t="str">
            <v>中国科技资源导刊</v>
          </cell>
          <cell r="C2324" t="str">
            <v>《科技情报工作》《中国信息导报》</v>
          </cell>
          <cell r="D2324" t="str">
            <v>11-5649/F</v>
          </cell>
          <cell r="E2324" t="str">
            <v>1674-1544</v>
          </cell>
          <cell r="F2324" t="str">
            <v>2008-01-01</v>
          </cell>
          <cell r="G2324" t="str">
            <v>《中国科技资源导刊》编辑部</v>
          </cell>
          <cell r="H2324" t="str">
            <v>科技部</v>
          </cell>
          <cell r="I2324" t="str">
            <v>中国科学技术信息研究所、南京大学</v>
          </cell>
        </row>
        <row r="2325">
          <cell r="B2325" t="str">
            <v>中国科技纵横</v>
          </cell>
          <cell r="C2325" t="str">
            <v>无</v>
          </cell>
          <cell r="D2325" t="str">
            <v>11-4650/N</v>
          </cell>
          <cell r="E2325" t="str">
            <v>1671 2064</v>
          </cell>
          <cell r="F2325" t="str">
            <v>2002-01-01</v>
          </cell>
          <cell r="G2325" t="str">
            <v>《中国科技纵横》杂志社</v>
          </cell>
          <cell r="H2325" t="str">
            <v>科技部</v>
          </cell>
          <cell r="I2325" t="str">
            <v>中国民营科技促进会</v>
          </cell>
        </row>
        <row r="2326">
          <cell r="B2326" t="str">
            <v>中国科学：材料科学（英文）</v>
          </cell>
          <cell r="C2326" t="str">
            <v>无</v>
          </cell>
          <cell r="D2326" t="str">
            <v>10-1236/TB</v>
          </cell>
          <cell r="E2326" t="str">
            <v>2095-8226</v>
          </cell>
          <cell r="F2326" t="str">
            <v>1950</v>
          </cell>
          <cell r="G2326" t="str">
            <v>《中国科学》杂志社有限责任公司</v>
          </cell>
          <cell r="H2326" t="str">
            <v>中国科学院</v>
          </cell>
          <cell r="I2326" t="str">
            <v>中国科学院、国家自然科学基金委员会</v>
          </cell>
        </row>
        <row r="2327">
          <cell r="B2327" t="str">
            <v>中国科学：地球科学</v>
          </cell>
          <cell r="C2327" t="str">
            <v>中国科学D辑</v>
          </cell>
          <cell r="D2327" t="str">
            <v>11-5842/P</v>
          </cell>
          <cell r="E2327" t="str">
            <v>1674-7240</v>
          </cell>
          <cell r="F2327" t="str">
            <v>1950</v>
          </cell>
          <cell r="G2327" t="str">
            <v>《中国科学》杂志社有限责任公司</v>
          </cell>
          <cell r="H2327" t="str">
            <v>中国科学院</v>
          </cell>
          <cell r="I2327" t="str">
            <v>中国科学院、国家自然科学基金委员会</v>
          </cell>
        </row>
        <row r="2328">
          <cell r="B2328" t="str">
            <v>中国科学：地球科学（英文版）</v>
          </cell>
          <cell r="C2328" t="str">
            <v>Science in China Series D</v>
          </cell>
          <cell r="D2328" t="str">
            <v>11-5843/P</v>
          </cell>
          <cell r="E2328" t="str">
            <v>1674-7313</v>
          </cell>
          <cell r="F2328" t="str">
            <v>1950</v>
          </cell>
          <cell r="G2328" t="str">
            <v>《中国科学》杂志社有限责任公司</v>
          </cell>
          <cell r="H2328" t="str">
            <v>中国科学院</v>
          </cell>
          <cell r="I2328" t="str">
            <v>中国科学院、国家自然科学基金委员会</v>
          </cell>
        </row>
        <row r="2329">
          <cell r="B2329" t="str">
            <v>中国科学：化学</v>
          </cell>
          <cell r="C2329" t="str">
            <v>中国科学B辑</v>
          </cell>
          <cell r="D2329" t="str">
            <v>11-5838/O6</v>
          </cell>
          <cell r="E2329" t="str">
            <v>1674-7224</v>
          </cell>
          <cell r="F2329" t="str">
            <v>1950</v>
          </cell>
          <cell r="G2329" t="str">
            <v>《中国科学》杂志社有限责任公司</v>
          </cell>
          <cell r="H2329" t="str">
            <v>中国科学院</v>
          </cell>
          <cell r="I2329" t="str">
            <v>中国科学院、国家自然科学基金委员会</v>
          </cell>
        </row>
        <row r="2330">
          <cell r="B2330" t="str">
            <v>中国科学：化学（英文版）</v>
          </cell>
          <cell r="C2330" t="str">
            <v>Science in China Series B</v>
          </cell>
          <cell r="D2330" t="str">
            <v>11-5839/O6</v>
          </cell>
          <cell r="E2330" t="str">
            <v>1674-7291</v>
          </cell>
          <cell r="F2330" t="str">
            <v>1950</v>
          </cell>
          <cell r="G2330" t="str">
            <v>《中国科学》杂志社有限责任公司</v>
          </cell>
          <cell r="H2330" t="str">
            <v>中国科学院</v>
          </cell>
          <cell r="I2330" t="str">
            <v>中国科学院、国家自然科学基金委员会</v>
          </cell>
        </row>
        <row r="2331">
          <cell r="B2331" t="str">
            <v>中国科学：技术科学</v>
          </cell>
          <cell r="C2331" t="str">
            <v>中国科学E辑</v>
          </cell>
          <cell r="D2331" t="str">
            <v>11-5844/TH</v>
          </cell>
          <cell r="E2331" t="str">
            <v>1674-7259</v>
          </cell>
          <cell r="F2331" t="str">
            <v>1950</v>
          </cell>
          <cell r="G2331" t="str">
            <v>《中国科学》杂志社有限责任公司</v>
          </cell>
          <cell r="H2331" t="str">
            <v>中国科学院</v>
          </cell>
          <cell r="I2331" t="str">
            <v>中国科学院、国家自然科学基金委员会</v>
          </cell>
        </row>
        <row r="2332">
          <cell r="B2332" t="str">
            <v>中国科学：技术科学（英文版）</v>
          </cell>
          <cell r="C2332" t="str">
            <v>Science in China Series E</v>
          </cell>
          <cell r="D2332" t="str">
            <v>11-5845/TH</v>
          </cell>
          <cell r="E2332" t="str">
            <v>1674-7321</v>
          </cell>
          <cell r="F2332" t="str">
            <v>1950</v>
          </cell>
          <cell r="G2332" t="str">
            <v>《中国科学》杂志社有限责任公司</v>
          </cell>
          <cell r="H2332" t="str">
            <v>中国科学院</v>
          </cell>
          <cell r="I2332" t="str">
            <v>中国科学院、国家自然科学基金委员会</v>
          </cell>
        </row>
        <row r="2333">
          <cell r="B2333" t="str">
            <v>中国科学：生命科学</v>
          </cell>
          <cell r="C2333" t="str">
            <v>中国科学C辑</v>
          </cell>
          <cell r="D2333" t="str">
            <v>11-5840/Q</v>
          </cell>
          <cell r="E2333" t="str">
            <v>1674-7232</v>
          </cell>
          <cell r="F2333" t="str">
            <v>1950</v>
          </cell>
          <cell r="G2333" t="str">
            <v>《中国科学》杂志社有限责任公司</v>
          </cell>
          <cell r="H2333" t="str">
            <v>中国科学院</v>
          </cell>
          <cell r="I2333" t="str">
            <v>中国科学院、国家自然科学基金委员会</v>
          </cell>
        </row>
        <row r="2334">
          <cell r="B2334" t="str">
            <v>中国科学：生命科学（英文版）</v>
          </cell>
          <cell r="C2334" t="str">
            <v>Science in China Series C</v>
          </cell>
          <cell r="D2334" t="str">
            <v>11-5841/Q</v>
          </cell>
          <cell r="E2334" t="str">
            <v>1674-7305</v>
          </cell>
          <cell r="F2334" t="str">
            <v>1950</v>
          </cell>
          <cell r="G2334" t="str">
            <v>《中国科学》杂志社有限责任公司</v>
          </cell>
          <cell r="H2334" t="str">
            <v>中国科学院</v>
          </cell>
          <cell r="I2334" t="str">
            <v>中国科学院、国家自然科学基金委员会</v>
          </cell>
        </row>
        <row r="2335">
          <cell r="B2335" t="str">
            <v>中国科学：数学</v>
          </cell>
          <cell r="C2335" t="str">
            <v>中国科学A辑</v>
          </cell>
          <cell r="D2335" t="str">
            <v>11-5836/O1</v>
          </cell>
          <cell r="E2335" t="str">
            <v>1674-7216</v>
          </cell>
          <cell r="F2335" t="str">
            <v>1950</v>
          </cell>
          <cell r="G2335" t="str">
            <v>《中国科学》杂志社有限责任公司</v>
          </cell>
          <cell r="H2335" t="str">
            <v>中国科学院</v>
          </cell>
          <cell r="I2335" t="str">
            <v>中国科学院、国家自然科学基金委员会</v>
          </cell>
        </row>
        <row r="2336">
          <cell r="B2336" t="str">
            <v>中国科学：数学（英文版）</v>
          </cell>
          <cell r="C2336" t="str">
            <v>Science in China Series A</v>
          </cell>
          <cell r="D2336" t="str">
            <v>11-5837/O1</v>
          </cell>
          <cell r="E2336" t="str">
            <v>1674-7283</v>
          </cell>
          <cell r="F2336" t="str">
            <v>1950</v>
          </cell>
          <cell r="G2336" t="str">
            <v>《中国科学》杂志社有限责任公司</v>
          </cell>
          <cell r="H2336" t="str">
            <v>中国科学院</v>
          </cell>
          <cell r="I2336" t="str">
            <v>中国科学院、国家自然科学基金委员会</v>
          </cell>
        </row>
        <row r="2337">
          <cell r="B2337" t="str">
            <v>中国科学:物理学力学天文学</v>
          </cell>
          <cell r="C2337" t="str">
            <v>中国科学G辑</v>
          </cell>
          <cell r="D2337" t="str">
            <v>11-5848/N</v>
          </cell>
          <cell r="E2337" t="str">
            <v>1674-7275</v>
          </cell>
          <cell r="F2337" t="str">
            <v>1950</v>
          </cell>
          <cell r="G2337" t="str">
            <v>《中国科学》杂志社有限责任公司</v>
          </cell>
          <cell r="H2337" t="str">
            <v>中国科学院</v>
          </cell>
          <cell r="I2337" t="str">
            <v>中国科学院、国家自然科学基金委员会</v>
          </cell>
        </row>
        <row r="2338">
          <cell r="B2338" t="str">
            <v>中国科学：物理学力学天文学（英文版）</v>
          </cell>
          <cell r="C2338" t="str">
            <v>Science in China Series G</v>
          </cell>
          <cell r="D2338" t="str">
            <v>11-5849/N</v>
          </cell>
          <cell r="E2338" t="str">
            <v>1674-7348</v>
          </cell>
          <cell r="F2338" t="str">
            <v>1950</v>
          </cell>
          <cell r="G2338" t="str">
            <v>《中国科学》杂志社有限责任公司</v>
          </cell>
          <cell r="H2338" t="str">
            <v>中国科学院</v>
          </cell>
          <cell r="I2338" t="str">
            <v>中国科学院、国家自然科学基金委员会</v>
          </cell>
        </row>
        <row r="2339">
          <cell r="B2339" t="str">
            <v>中国科学：信息科学</v>
          </cell>
          <cell r="C2339" t="str">
            <v>中国科学F辑</v>
          </cell>
          <cell r="D2339" t="str">
            <v>11-5846/TP</v>
          </cell>
          <cell r="E2339" t="str">
            <v>1674-7267</v>
          </cell>
          <cell r="F2339" t="str">
            <v>1950</v>
          </cell>
          <cell r="G2339" t="str">
            <v>《中国科学》杂志社有限责任公司</v>
          </cell>
          <cell r="H2339" t="str">
            <v>中国科学院</v>
          </cell>
          <cell r="I2339" t="str">
            <v>中国科学院、国家自然科学基金委员会</v>
          </cell>
        </row>
        <row r="2340">
          <cell r="B2340" t="str">
            <v>中国科学：信息科学（英文版）</v>
          </cell>
          <cell r="C2340" t="str">
            <v>Science in China Series F</v>
          </cell>
          <cell r="D2340" t="str">
            <v>11-5847/TP</v>
          </cell>
          <cell r="E2340" t="str">
            <v>1674-733X</v>
          </cell>
          <cell r="F2340" t="str">
            <v>1950</v>
          </cell>
          <cell r="G2340" t="str">
            <v>《中国科学》杂志社有限责任公司</v>
          </cell>
          <cell r="H2340" t="str">
            <v>中国科学院</v>
          </cell>
          <cell r="I2340" t="str">
            <v>中国科学院、国家自然科学基金委员会</v>
          </cell>
        </row>
        <row r="2341">
          <cell r="B2341" t="str">
            <v>中国科学基金</v>
          </cell>
          <cell r="C2341" t="str">
            <v>无</v>
          </cell>
          <cell r="D2341" t="str">
            <v>11-1730/N</v>
          </cell>
          <cell r="E2341" t="str">
            <v>1000-8217</v>
          </cell>
          <cell r="F2341" t="str">
            <v>1987-01-01</v>
          </cell>
          <cell r="G2341" t="str">
            <v>国家自然科学基金委员会科学基金杂志社</v>
          </cell>
          <cell r="H2341" t="str">
            <v>国家自然科学基金委员会</v>
          </cell>
          <cell r="I2341" t="str">
            <v>国家自然科学基金委员会</v>
          </cell>
        </row>
        <row r="2342">
          <cell r="B2342" t="str">
            <v>中国科学技术奖励年鉴</v>
          </cell>
          <cell r="C2342" t="str">
            <v>无</v>
          </cell>
          <cell r="D2342" t="str">
            <v>11-4713/Z</v>
          </cell>
          <cell r="E2342" t="str">
            <v>1671-4813</v>
          </cell>
          <cell r="F2342" t="str">
            <v>2002</v>
          </cell>
          <cell r="G2342" t="str">
            <v>《中国科学技术奖励年鉴》编辑部</v>
          </cell>
          <cell r="H2342" t="str">
            <v>科学技术部</v>
          </cell>
          <cell r="I2342" t="str">
            <v>国家科学技术奖励工作办公室</v>
          </cell>
        </row>
        <row r="2343">
          <cell r="B2343" t="str">
            <v>中国科学技术史（英文）（ChineseAnnalsofHistoryofScienceandTechnology）</v>
          </cell>
          <cell r="C2343" t="str">
            <v>无</v>
          </cell>
          <cell r="D2343" t="str">
            <v>10-1461/N</v>
          </cell>
          <cell r="E2343" t="str">
            <v>2096-4226</v>
          </cell>
          <cell r="F2343" t="str">
            <v>2017</v>
          </cell>
          <cell r="G2343" t="str">
            <v>中国科技出版传媒股份有限公司</v>
          </cell>
          <cell r="H2343" t="str">
            <v>中国科学院</v>
          </cell>
          <cell r="I2343" t="str">
            <v>中国科学院自然科学史研究所、中国科技出版传媒股份有限公司</v>
          </cell>
        </row>
        <row r="2344">
          <cell r="B2344" t="str">
            <v>中国科学探险</v>
          </cell>
          <cell r="C2344" t="str">
            <v>无</v>
          </cell>
          <cell r="D2344" t="str">
            <v>11-5048/N</v>
          </cell>
          <cell r="E2344" t="str">
            <v>1672-6499</v>
          </cell>
          <cell r="F2344" t="str">
            <v>2003年</v>
          </cell>
          <cell r="G2344" t="str">
            <v>《中国科学探险》杂志社</v>
          </cell>
          <cell r="H2344" t="str">
            <v>中国科学技术协会</v>
          </cell>
          <cell r="I2344" t="str">
            <v>中国科学探险协会、北京《电脑爱好者》杂志社</v>
          </cell>
        </row>
        <row r="2345">
          <cell r="B2345" t="str">
            <v>中国科学院大学学报</v>
          </cell>
          <cell r="C2345" t="str">
            <v>中国科学院研究生院学报</v>
          </cell>
          <cell r="D2345" t="str">
            <v>10-1131/N</v>
          </cell>
          <cell r="E2345" t="str">
            <v>2095-6134</v>
          </cell>
          <cell r="F2345" t="str">
            <v>1984</v>
          </cell>
          <cell r="G2345" t="str">
            <v>《中国科学院大学学报》编辑部</v>
          </cell>
          <cell r="H2345" t="str">
            <v>中国科学院</v>
          </cell>
          <cell r="I2345" t="str">
            <v>中国科学院大学</v>
          </cell>
        </row>
        <row r="2346">
          <cell r="B2346" t="str">
            <v>中国科学院院刊</v>
          </cell>
          <cell r="C2346" t="str">
            <v>无</v>
          </cell>
          <cell r="D2346" t="str">
            <v>11-1806/N</v>
          </cell>
          <cell r="E2346" t="str">
            <v>1000-3045</v>
          </cell>
          <cell r="F2346" t="str">
            <v>1986年</v>
          </cell>
          <cell r="G2346" t="str">
            <v>中国科技出版传媒股份有限公司</v>
          </cell>
          <cell r="H2346" t="str">
            <v>中国科学院</v>
          </cell>
          <cell r="I2346" t="str">
            <v>中国科学院</v>
          </cell>
        </row>
        <row r="2347">
          <cell r="B2347" t="str">
            <v>中国科学院院刊（英文版）</v>
          </cell>
          <cell r="C2347" t="str">
            <v>无</v>
          </cell>
          <cell r="D2347" t="str">
            <v>11-2723/N</v>
          </cell>
          <cell r="E2347" t="str">
            <v>1003-3572</v>
          </cell>
          <cell r="F2347" t="str">
            <v>1987</v>
          </cell>
          <cell r="G2347" t="str">
            <v>中国科技出版传媒有限公司</v>
          </cell>
          <cell r="H2347" t="str">
            <v>中国科学院</v>
          </cell>
          <cell r="I2347" t="str">
            <v>中国科学院</v>
          </cell>
        </row>
        <row r="2348">
          <cell r="B2348" t="str">
            <v>中国空间科学技术</v>
          </cell>
          <cell r="C2348" t="str">
            <v>无</v>
          </cell>
          <cell r="D2348" t="str">
            <v>11-1859/V</v>
          </cell>
          <cell r="E2348" t="str">
            <v>1000-758X</v>
          </cell>
          <cell r="F2348" t="str">
            <v>1981年</v>
          </cell>
          <cell r="G2348" t="str">
            <v>《中国空间科学技术》编辑部</v>
          </cell>
          <cell r="H2348" t="str">
            <v>中国航天科技集团有限公司</v>
          </cell>
          <cell r="I2348" t="str">
            <v>中国空间技术研究院、北京空间科技信息研究所</v>
          </cell>
        </row>
        <row r="2349">
          <cell r="B2349" t="str">
            <v>中国口岸科学技术</v>
          </cell>
          <cell r="C2349" t="str">
            <v>中国检验检疫</v>
          </cell>
          <cell r="D2349" t="str">
            <v>10-1652/R1</v>
          </cell>
          <cell r="E2349" t="str">
            <v>1002-4689</v>
          </cell>
          <cell r="F2349" t="str">
            <v>1984年</v>
          </cell>
          <cell r="G2349" t="str">
            <v>中国海关传媒中心</v>
          </cell>
          <cell r="H2349" t="str">
            <v>海关总署</v>
          </cell>
          <cell r="I2349" t="str">
            <v>中国海关传媒中心</v>
          </cell>
        </row>
        <row r="2350">
          <cell r="B2350" t="str">
            <v>中国口腔颌面外科杂志</v>
          </cell>
          <cell r="C2350" t="str">
            <v>无</v>
          </cell>
          <cell r="D2350" t="str">
            <v>11-4980/R</v>
          </cell>
          <cell r="E2350" t="str">
            <v>1672-3244</v>
          </cell>
          <cell r="F2350" t="str">
            <v>2002</v>
          </cell>
          <cell r="G2350" t="str">
            <v>精诚口腔医学期刊传媒有限责任公司</v>
          </cell>
          <cell r="H2350" t="str">
            <v>国家卫生健康委员会</v>
          </cell>
          <cell r="I2350" t="str">
            <v>中华口腔医学会</v>
          </cell>
        </row>
        <row r="2351">
          <cell r="B2351" t="str">
            <v>中国口腔医学继续教育杂志</v>
          </cell>
          <cell r="C2351" t="str">
            <v>无</v>
          </cell>
          <cell r="D2351" t="str">
            <v>11-4430/R</v>
          </cell>
          <cell r="E2351" t="str">
            <v>1009-2900</v>
          </cell>
          <cell r="F2351" t="str">
            <v>1998年</v>
          </cell>
          <cell r="G2351" t="str">
            <v>精诚口腔医学期刊传媒有限责任公司</v>
          </cell>
          <cell r="H2351" t="str">
            <v>国家卫生健康委员会</v>
          </cell>
          <cell r="I2351" t="str">
            <v>中华口腔医学会</v>
          </cell>
        </row>
        <row r="2352">
          <cell r="B2352" t="str">
            <v>中国宽带</v>
          </cell>
          <cell r="C2352" t="str">
            <v>无</v>
          </cell>
          <cell r="D2352" t="str">
            <v>11-5290/TN</v>
          </cell>
          <cell r="E2352" t="str">
            <v>1673-7911</v>
          </cell>
          <cell r="F2352" t="str">
            <v>2004年</v>
          </cell>
          <cell r="G2352" t="str">
            <v>《中国宽带》杂志有限公司</v>
          </cell>
          <cell r="H2352" t="str">
            <v>中国科学院</v>
          </cell>
          <cell r="I2352" t="str">
            <v>北京在线九州信息技术服务有限公司、北京世纪网络传媒有限公司</v>
          </cell>
        </row>
        <row r="2353">
          <cell r="B2353" t="str">
            <v>中国矿山工程</v>
          </cell>
          <cell r="C2353" t="str">
            <v>有色矿山</v>
          </cell>
          <cell r="D2353" t="str">
            <v>11-5068/TF</v>
          </cell>
          <cell r="E2353" t="str">
            <v>1672-609</v>
          </cell>
          <cell r="F2353" t="str">
            <v>1972</v>
          </cell>
          <cell r="G2353" t="str">
            <v>《中国矿山工程》编辑部</v>
          </cell>
          <cell r="H2353" t="str">
            <v>中国有色金属工业协会</v>
          </cell>
          <cell r="I2353" t="str">
            <v>中国有色工程有限公司</v>
          </cell>
        </row>
        <row r="2354">
          <cell r="B2354" t="str">
            <v>中国矿业</v>
          </cell>
          <cell r="C2354" t="str">
            <v>矿山技术</v>
          </cell>
          <cell r="D2354" t="str">
            <v>11-3033/TD</v>
          </cell>
          <cell r="E2354" t="str">
            <v>1004-4051</v>
          </cell>
          <cell r="F2354" t="str">
            <v>1992年7月</v>
          </cell>
          <cell r="G2354" t="str">
            <v>《中国矿业》杂志社有限公司</v>
          </cell>
          <cell r="H2354" t="str">
            <v>中国矿业联合会</v>
          </cell>
          <cell r="I2354" t="str">
            <v>中国矿业联合会</v>
          </cell>
        </row>
        <row r="2355">
          <cell r="B2355" t="str">
            <v>中国劳动</v>
          </cell>
          <cell r="C2355" t="str">
            <v>无</v>
          </cell>
          <cell r="D2355" t="str">
            <v>11-3892/F</v>
          </cell>
          <cell r="E2355" t="str">
            <v>1007-8746</v>
          </cell>
          <cell r="F2355" t="str">
            <v>1985年</v>
          </cell>
          <cell r="G2355" t="str">
            <v>《中国劳动》杂志社</v>
          </cell>
          <cell r="H2355" t="str">
            <v>人力资源和社会保障部</v>
          </cell>
          <cell r="I2355" t="str">
            <v>中国劳动和社会保障科学研究院、中国劳动学会</v>
          </cell>
        </row>
        <row r="2356">
          <cell r="B2356" t="str">
            <v>中国劳动关系学院学报</v>
          </cell>
          <cell r="C2356" t="str">
            <v>工会理论与实践</v>
          </cell>
          <cell r="D2356" t="str">
            <v>11-5360/D</v>
          </cell>
          <cell r="E2356" t="str">
            <v>1673-2375</v>
          </cell>
          <cell r="F2356" t="str">
            <v>1987</v>
          </cell>
          <cell r="G2356" t="str">
            <v>中国劳动关系学院学报编辑部</v>
          </cell>
          <cell r="H2356" t="str">
            <v>中华全国总工会</v>
          </cell>
          <cell r="I2356" t="str">
            <v>中国劳动关系学院</v>
          </cell>
        </row>
        <row r="2357">
          <cell r="B2357" t="str">
            <v>中国老年</v>
          </cell>
          <cell r="C2357" t="str">
            <v>无</v>
          </cell>
          <cell r="D2357" t="str">
            <v>11-1146/C</v>
          </cell>
          <cell r="E2357" t="str">
            <v>1002-5278</v>
          </cell>
          <cell r="F2357" t="str">
            <v>1983年10月</v>
          </cell>
          <cell r="G2357" t="str">
            <v>中国老年杂志社</v>
          </cell>
          <cell r="H2357" t="str">
            <v>中国老龄协会（事业单位）</v>
          </cell>
          <cell r="I2357" t="str">
            <v>中国老龄协会</v>
          </cell>
        </row>
        <row r="2358">
          <cell r="B2358" t="str">
            <v>中国老年保健医学</v>
          </cell>
          <cell r="C2358" t="str">
            <v>无</v>
          </cell>
          <cell r="D2358" t="str">
            <v>11-4981/R</v>
          </cell>
          <cell r="E2358" t="str">
            <v>1672-2671</v>
          </cell>
          <cell r="F2358" t="str">
            <v>2003</v>
          </cell>
          <cell r="G2358" t="str">
            <v>《中国老年保健医学》杂志社</v>
          </cell>
          <cell r="H2358" t="str">
            <v>国家卫生健康委员会</v>
          </cell>
          <cell r="I2358" t="str">
            <v>中国老年保健医学研究会</v>
          </cell>
        </row>
        <row r="2359">
          <cell r="B2359" t="str">
            <v>中国老区建设</v>
          </cell>
          <cell r="C2359" t="str">
            <v>无</v>
          </cell>
          <cell r="D2359" t="str">
            <v>11-4832/N</v>
          </cell>
          <cell r="E2359" t="str">
            <v>1005-1856</v>
          </cell>
          <cell r="F2359" t="str">
            <v>1993</v>
          </cell>
          <cell r="G2359" t="str">
            <v>北京卓众出版有限公司</v>
          </cell>
          <cell r="H2359" t="str">
            <v>中国机械工业联合会</v>
          </cell>
          <cell r="I2359" t="str">
            <v>北京卓众出版有限公司、中国老区建设促进会、北京科学技术期刊学会</v>
          </cell>
        </row>
        <row r="2360">
          <cell r="B2360" t="str">
            <v>中国连锁</v>
          </cell>
          <cell r="C2360" t="str">
            <v>无</v>
          </cell>
          <cell r="D2360" t="str">
            <v>11-5934/F</v>
          </cell>
          <cell r="E2360" t="str">
            <v>1678-5810</v>
          </cell>
          <cell r="F2360" t="str">
            <v>2010-01-01</v>
          </cell>
          <cell r="G2360" t="str">
            <v>中国连锁杂志社</v>
          </cell>
          <cell r="H2360" t="str">
            <v>中华全国供销合作总社</v>
          </cell>
          <cell r="I2360" t="str">
            <v>中华合作时报社</v>
          </cell>
        </row>
        <row r="2361">
          <cell r="B2361" t="str">
            <v>中国炼油与石油化工</v>
          </cell>
          <cell r="C2361" t="str">
            <v>无</v>
          </cell>
          <cell r="D2361" t="str">
            <v>11-4012/TE</v>
          </cell>
          <cell r="E2361" t="str">
            <v>1008-6234</v>
          </cell>
          <cell r="F2361" t="str">
            <v>1999</v>
          </cell>
          <cell r="G2361" t="str">
            <v>《中国炼油与石油化工》编辑部</v>
          </cell>
          <cell r="H2361" t="str">
            <v>中国石油化工集团有限公司</v>
          </cell>
          <cell r="I2361" t="str">
            <v>中国石油化工股份有限公司石油化工科学研究院</v>
          </cell>
        </row>
        <row r="2362">
          <cell r="B2362" t="str">
            <v>中国粮食经济</v>
          </cell>
          <cell r="C2362" t="str">
            <v>无</v>
          </cell>
          <cell r="D2362" t="str">
            <v>11-3102/F</v>
          </cell>
          <cell r="E2362" t="str">
            <v>1007-4821</v>
          </cell>
          <cell r="F2362" t="str">
            <v>1988年8月</v>
          </cell>
          <cell r="G2362" t="str">
            <v>中国粮食经济杂志社</v>
          </cell>
          <cell r="H2362" t="str">
            <v>国家粮食和物资储备局</v>
          </cell>
          <cell r="I2362" t="str">
            <v>中国粮食经济杂志社</v>
          </cell>
        </row>
        <row r="2363">
          <cell r="B2363" t="str">
            <v>中国粮油学报</v>
          </cell>
          <cell r="C2363" t="str">
            <v>无</v>
          </cell>
          <cell r="D2363" t="str">
            <v>11-2864/TS</v>
          </cell>
          <cell r="E2363" t="str">
            <v>1003-0174</v>
          </cell>
          <cell r="F2363" t="str">
            <v>1986年</v>
          </cell>
          <cell r="G2363" t="str">
            <v>《中国粮油学报》编辑部</v>
          </cell>
          <cell r="H2363" t="str">
            <v>中国科学技术协会</v>
          </cell>
          <cell r="I2363" t="str">
            <v>中国粮油学会</v>
          </cell>
        </row>
        <row r="2364">
          <cell r="B2364" t="str">
            <v>中国林业</v>
          </cell>
          <cell r="C2364" t="str">
            <v>无</v>
          </cell>
          <cell r="D2364" t="str">
            <v>11-1228/S</v>
          </cell>
          <cell r="E2364" t="str">
            <v>1000-0623</v>
          </cell>
          <cell r="F2364" t="str">
            <v>1950年6月</v>
          </cell>
          <cell r="G2364" t="str">
            <v>中国林业杂志社</v>
          </cell>
          <cell r="H2364" t="str">
            <v>国家林业和草原局</v>
          </cell>
          <cell r="I2364" t="str">
            <v>中国绿色时报社</v>
          </cell>
        </row>
        <row r="2365">
          <cell r="B2365" t="str">
            <v>中国林业产业</v>
          </cell>
          <cell r="C2365" t="str">
            <v>无</v>
          </cell>
          <cell r="D2365" t="str">
            <v>11-5170/S</v>
          </cell>
          <cell r="E2365" t="str">
            <v>1672-7096</v>
          </cell>
          <cell r="F2365" t="str">
            <v>2004年</v>
          </cell>
          <cell r="G2365" t="str">
            <v>《中国林业产业》杂志编辑部</v>
          </cell>
          <cell r="H2365" t="str">
            <v>国家林业和草原局</v>
          </cell>
          <cell r="I2365" t="str">
            <v>中国林业产业联合会、中国绿色时报社</v>
          </cell>
        </row>
        <row r="2366">
          <cell r="B2366" t="str">
            <v>中国林业教育</v>
          </cell>
          <cell r="C2366" t="str">
            <v>无</v>
          </cell>
          <cell r="D2366" t="str">
            <v>11-2729/S</v>
          </cell>
          <cell r="E2366" t="str">
            <v>1001-7232</v>
          </cell>
          <cell r="F2366" t="str">
            <v>1990</v>
          </cell>
          <cell r="G2366" t="str">
            <v>《中国林业教育》编辑部</v>
          </cell>
          <cell r="H2366" t="str">
            <v>教育部</v>
          </cell>
          <cell r="I2366" t="str">
            <v>北京林业大学、中国林业教育学会</v>
          </cell>
        </row>
        <row r="2367">
          <cell r="B2367" t="str">
            <v>中国临床实用医学</v>
          </cell>
          <cell r="C2367" t="str">
            <v>无</v>
          </cell>
          <cell r="D2367" t="str">
            <v>11-5570/R</v>
          </cell>
          <cell r="E2367" t="str">
            <v>1673-8799</v>
          </cell>
          <cell r="F2367" t="str">
            <v>2007年1月</v>
          </cell>
          <cell r="G2367" t="str">
            <v>《中华医学杂志》社有限责任公司</v>
          </cell>
          <cell r="H2367" t="str">
            <v>国家卫生健康委员会</v>
          </cell>
          <cell r="I2367" t="str">
            <v>中华医学会</v>
          </cell>
        </row>
        <row r="2368">
          <cell r="B2368" t="str">
            <v>中国临床药理学杂志</v>
          </cell>
          <cell r="C2368" t="str">
            <v>无</v>
          </cell>
          <cell r="D2368" t="str">
            <v>11-2220/R</v>
          </cell>
          <cell r="E2368" t="str">
            <v>-1001-6821</v>
          </cell>
          <cell r="F2368" t="str">
            <v>1985</v>
          </cell>
          <cell r="G2368" t="str">
            <v>中国临床药理学杂志编辑部</v>
          </cell>
          <cell r="H2368" t="str">
            <v>中国科学技术协会</v>
          </cell>
          <cell r="I2368" t="str">
            <v>中国药学会</v>
          </cell>
        </row>
        <row r="2369">
          <cell r="B2369" t="str">
            <v>中国临床医生杂志</v>
          </cell>
          <cell r="C2369" t="str">
            <v>赤脚医生杂志，中国农村医学，中国临床医生</v>
          </cell>
          <cell r="D2369" t="str">
            <v>10-1239/R</v>
          </cell>
          <cell r="E2369" t="str">
            <v>2095-8552</v>
          </cell>
          <cell r="F2369" t="str">
            <v>1972</v>
          </cell>
          <cell r="G2369" t="str">
            <v>《中国临床医生杂志》编辑部</v>
          </cell>
          <cell r="H2369" t="str">
            <v>国家卫生健康委员会</v>
          </cell>
          <cell r="I2369" t="str">
            <v>人民卫生出版社有限公司</v>
          </cell>
        </row>
        <row r="2370">
          <cell r="B2370" t="str">
            <v>中国领导科学</v>
          </cell>
          <cell r="C2370" t="str">
            <v>无</v>
          </cell>
          <cell r="D2370" t="str">
            <v>10-1209/C</v>
          </cell>
          <cell r="E2370" t="str">
            <v>2095-7270</v>
          </cell>
          <cell r="F2370" t="str">
            <v>2014</v>
          </cell>
          <cell r="G2370" t="str">
            <v>中共中央党校出版社</v>
          </cell>
          <cell r="H2370" t="str">
            <v>中共中央党校</v>
          </cell>
          <cell r="I2370" t="str">
            <v>中国领导科学研究会、中共中央党校出版社</v>
          </cell>
        </row>
        <row r="2371">
          <cell r="B2371" t="str">
            <v>中国轮胎资源综合利用</v>
          </cell>
          <cell r="C2371" t="str">
            <v>无</v>
          </cell>
          <cell r="D2371" t="str">
            <v>11-5002/T</v>
          </cell>
          <cell r="E2371" t="str">
            <v>1672-1845</v>
          </cell>
          <cell r="F2371" t="str">
            <v>2003</v>
          </cell>
          <cell r="G2371" t="str">
            <v>《中国轮胎资源综合利用》杂志社</v>
          </cell>
          <cell r="H2371" t="str">
            <v>中国轮胎循环利用协会</v>
          </cell>
          <cell r="I2371" t="str">
            <v>中国轮胎循环利用协会</v>
          </cell>
        </row>
        <row r="2372">
          <cell r="B2372" t="str">
            <v>中国律师</v>
          </cell>
          <cell r="C2372" t="str">
            <v>无</v>
          </cell>
          <cell r="D2372" t="str">
            <v>11-1479/D</v>
          </cell>
          <cell r="E2372" t="str">
            <v>1002-9745</v>
          </cell>
          <cell r="F2372" t="str">
            <v>1988</v>
          </cell>
          <cell r="G2372" t="str">
            <v>中国律师杂志社</v>
          </cell>
          <cell r="H2372" t="str">
            <v>司法部</v>
          </cell>
          <cell r="I2372" t="str">
            <v>中华全国律师协会</v>
          </cell>
        </row>
        <row r="2373">
          <cell r="B2373" t="str">
            <v>中国煤层气</v>
          </cell>
          <cell r="C2373" t="str">
            <v>无</v>
          </cell>
          <cell r="D2373" t="str">
            <v>11-5011/TD</v>
          </cell>
          <cell r="E2373" t="str">
            <v>1672-3074</v>
          </cell>
          <cell r="F2373" t="str">
            <v>2004年</v>
          </cell>
          <cell r="G2373" t="str">
            <v>《中国煤层气》编辑部</v>
          </cell>
          <cell r="H2373" t="str">
            <v>国家煤矿安全监察局</v>
          </cell>
          <cell r="I2373" t="str">
            <v>煤炭信息研究院、中联煤层气有限责任公司</v>
          </cell>
        </row>
        <row r="2374">
          <cell r="B2374" t="str">
            <v>中国煤炭</v>
          </cell>
          <cell r="C2374" t="str">
            <v>无</v>
          </cell>
          <cell r="D2374" t="str">
            <v>11-3621/TD</v>
          </cell>
          <cell r="E2374" t="str">
            <v>1006-530X</v>
          </cell>
          <cell r="F2374" t="str">
            <v>1963</v>
          </cell>
          <cell r="G2374" t="str">
            <v>《中国煤炭》编辑部</v>
          </cell>
          <cell r="H2374" t="str">
            <v>中国煤炭工业协会</v>
          </cell>
          <cell r="I2374" t="str">
            <v>煤炭信息研究院</v>
          </cell>
        </row>
        <row r="2375">
          <cell r="B2375" t="str">
            <v>中国煤炭地质</v>
          </cell>
          <cell r="C2375" t="str">
            <v>中国煤田地质</v>
          </cell>
          <cell r="D2375" t="str">
            <v>10-1364/TD</v>
          </cell>
          <cell r="E2375" t="str">
            <v>1674-1803</v>
          </cell>
          <cell r="F2375" t="str">
            <v>1989</v>
          </cell>
          <cell r="G2375" t="str">
            <v>《中国煤炭地质》编辑部</v>
          </cell>
          <cell r="H2375" t="str">
            <v>国务院国有资产监督管理委员会</v>
          </cell>
          <cell r="I2375" t="str">
            <v>中国煤炭地质总局</v>
          </cell>
        </row>
        <row r="2376">
          <cell r="B2376" t="str">
            <v>中国煤炭工业</v>
          </cell>
          <cell r="C2376" t="str">
            <v>煤炭企业管理</v>
          </cell>
          <cell r="D2376" t="str">
            <v>11-5593/F</v>
          </cell>
          <cell r="E2376" t="str">
            <v>1673-9612</v>
          </cell>
          <cell r="F2376" t="str">
            <v>1985年9月</v>
          </cell>
          <cell r="G2376" t="str">
            <v>《中国煤炭工业》杂志社</v>
          </cell>
          <cell r="H2376" t="str">
            <v>中国煤炭工业协会</v>
          </cell>
          <cell r="I2376" t="str">
            <v>中国煤炭工业协会</v>
          </cell>
        </row>
        <row r="2377">
          <cell r="B2377" t="str">
            <v>中国煤炭工业年鉴</v>
          </cell>
          <cell r="C2377" t="str">
            <v>无</v>
          </cell>
          <cell r="D2377" t="str">
            <v>11-4108/TD</v>
          </cell>
          <cell r="E2377" t="str">
            <v>10086528</v>
          </cell>
          <cell r="F2377" t="str">
            <v>1998</v>
          </cell>
          <cell r="G2377" t="str">
            <v>应急管理出版社有限公司</v>
          </cell>
          <cell r="H2377" t="str">
            <v>国家煤矿安全监察局</v>
          </cell>
          <cell r="I2377" t="str">
            <v>应急管理部信息研究院（煤炭信息研究院）</v>
          </cell>
        </row>
        <row r="2378">
          <cell r="B2378" t="str">
            <v>中国美术</v>
          </cell>
          <cell r="C2378" t="str">
            <v>无</v>
          </cell>
          <cell r="D2378" t="str">
            <v>11-5887/J</v>
          </cell>
          <cell r="E2378" t="str">
            <v>2056-212X</v>
          </cell>
          <cell r="F2378" t="str">
            <v>1982</v>
          </cell>
          <cell r="G2378" t="str">
            <v>《中国美术》杂志社有限公司</v>
          </cell>
          <cell r="H2378" t="str">
            <v>中国出版传媒股份有限公司</v>
          </cell>
          <cell r="I2378" t="str">
            <v>中国美术出版总社有限公司</v>
          </cell>
        </row>
        <row r="2379">
          <cell r="B2379" t="str">
            <v>中国美术馆</v>
          </cell>
          <cell r="C2379" t="str">
            <v>无</v>
          </cell>
          <cell r="D2379" t="str">
            <v>11-5367/J</v>
          </cell>
          <cell r="E2379" t="str">
            <v>1673-1638</v>
          </cell>
          <cell r="F2379" t="str">
            <v>2005</v>
          </cell>
          <cell r="G2379" t="str">
            <v>中国美术出版总社有限公司</v>
          </cell>
          <cell r="H2379" t="str">
            <v>中国出版传媒股份有限公司</v>
          </cell>
          <cell r="I2379" t="str">
            <v>中国美术出版总社有限公司</v>
          </cell>
        </row>
        <row r="2380">
          <cell r="B2380" t="str">
            <v>中国免疫学杂志（英文版）</v>
          </cell>
          <cell r="C2380" t="str">
            <v>无</v>
          </cell>
          <cell r="D2380" t="str">
            <v>11-4987/R</v>
          </cell>
          <cell r="E2380" t="str">
            <v>1672-7681</v>
          </cell>
          <cell r="F2380" t="str">
            <v>2004年1月</v>
          </cell>
          <cell r="G2380" t="str">
            <v>Cellular Molecular Immunology编辑部</v>
          </cell>
          <cell r="H2380" t="str">
            <v>中国科学技术协会</v>
          </cell>
          <cell r="I2380" t="str">
            <v>中国免疫学会、中国科学技术大学</v>
          </cell>
        </row>
        <row r="2381">
          <cell r="B2381" t="str">
            <v>中国民航</v>
          </cell>
          <cell r="C2381" t="str">
            <v>无</v>
          </cell>
          <cell r="D2381" t="str">
            <v>11-1478/V</v>
          </cell>
          <cell r="E2381" t="str">
            <v>1003-6253</v>
          </cell>
          <cell r="F2381" t="str">
            <v>1982</v>
          </cell>
          <cell r="G2381" t="str">
            <v>中国民航杂志社</v>
          </cell>
          <cell r="H2381" t="str">
            <v>中国民用航空局</v>
          </cell>
          <cell r="I2381" t="str">
            <v>中国民航报社有限公司</v>
          </cell>
        </row>
        <row r="2382">
          <cell r="B2382" t="str">
            <v>中国民间疗法</v>
          </cell>
          <cell r="C2382" t="str">
            <v>无</v>
          </cell>
          <cell r="D2382" t="str">
            <v>11-3555/R</v>
          </cell>
          <cell r="E2382" t="str">
            <v>1007-5798</v>
          </cell>
          <cell r="F2382" t="str">
            <v>1993</v>
          </cell>
          <cell r="G2382" t="str">
            <v>中国中医药出版社有限公司</v>
          </cell>
          <cell r="H2382" t="str">
            <v>国家中医药管理局</v>
          </cell>
          <cell r="I2382" t="str">
            <v>中国中医药出版社有限公司、中国民间中医医药研究开发协会</v>
          </cell>
        </row>
        <row r="2383">
          <cell r="B2383" t="str">
            <v>中国民康医学</v>
          </cell>
          <cell r="C2383" t="str">
            <v>无</v>
          </cell>
          <cell r="D2383" t="str">
            <v>11-4917/R</v>
          </cell>
          <cell r="E2383" t="str">
            <v>1672-0369</v>
          </cell>
          <cell r="F2383" t="str">
            <v>1988</v>
          </cell>
          <cell r="G2383" t="str">
            <v>《中国民康医学》杂志社</v>
          </cell>
          <cell r="H2383" t="str">
            <v>民政部</v>
          </cell>
          <cell r="I2383" t="str">
            <v>中国社会工作联合会</v>
          </cell>
        </row>
        <row r="2384">
          <cell r="B2384" t="str">
            <v>中国民商</v>
          </cell>
          <cell r="C2384" t="str">
            <v>无</v>
          </cell>
          <cell r="D2384" t="str">
            <v>10-1099/F</v>
          </cell>
          <cell r="E2384" t="str">
            <v>2095-5286</v>
          </cell>
          <cell r="F2384" t="str">
            <v>2013</v>
          </cell>
          <cell r="G2384" t="str">
            <v>《中国民商》编辑部</v>
          </cell>
          <cell r="H2384" t="str">
            <v>科技部</v>
          </cell>
          <cell r="I2384" t="str">
            <v>中国民营科技实业家协会</v>
          </cell>
        </row>
        <row r="2385">
          <cell r="B2385" t="str">
            <v>中国民用航空</v>
          </cell>
          <cell r="C2385" t="str">
            <v>无</v>
          </cell>
          <cell r="D2385" t="str">
            <v>11-4604/D</v>
          </cell>
          <cell r="E2385" t="str">
            <v>1009-8739</v>
          </cell>
          <cell r="F2385" t="str">
            <v>2001年</v>
          </cell>
          <cell r="G2385" t="str">
            <v>《中国民用航空》杂志社</v>
          </cell>
          <cell r="H2385" t="str">
            <v>中国民用航空局</v>
          </cell>
          <cell r="I2385" t="str">
            <v>《中国民用航空》杂志社</v>
          </cell>
        </row>
        <row r="2386">
          <cell r="B2386" t="str">
            <v>中国民政</v>
          </cell>
          <cell r="C2386" t="str">
            <v>无</v>
          </cell>
          <cell r="D2386" t="str">
            <v>11-1042/D</v>
          </cell>
          <cell r="E2386" t="str">
            <v>1002-4441</v>
          </cell>
          <cell r="F2386" t="str">
            <v>1984年</v>
          </cell>
          <cell r="G2386" t="str">
            <v>《中国民政》杂志社有限责任公司</v>
          </cell>
          <cell r="H2386" t="str">
            <v>民政部</v>
          </cell>
          <cell r="I2386" t="str">
            <v>民政部政策研究中心（社会福利与社会进步研究所）</v>
          </cell>
        </row>
        <row r="2387">
          <cell r="B2387" t="str">
            <v>中国民族</v>
          </cell>
          <cell r="C2387" t="str">
            <v>《民族团结》</v>
          </cell>
          <cell r="D2387" t="str">
            <v>11-4606/C</v>
          </cell>
          <cell r="E2387" t="str">
            <v>1009-8887</v>
          </cell>
          <cell r="F2387" t="str">
            <v>1957年10月</v>
          </cell>
          <cell r="G2387" t="str">
            <v>民族团结杂志社</v>
          </cell>
          <cell r="H2387" t="str">
            <v>国家民族事务委员会</v>
          </cell>
          <cell r="I2387" t="str">
            <v>民族团结杂志社</v>
          </cell>
        </row>
        <row r="2388">
          <cell r="B2388" t="str">
            <v>中国民族（朝鲜文版）</v>
          </cell>
          <cell r="C2388" t="str">
            <v>《民族团结》</v>
          </cell>
          <cell r="D2388" t="str">
            <v>11-4609/C</v>
          </cell>
          <cell r="E2388" t="str">
            <v>1009-8925</v>
          </cell>
          <cell r="F2388" t="str">
            <v>1989年1月</v>
          </cell>
          <cell r="G2388" t="str">
            <v>民族团结杂志社</v>
          </cell>
          <cell r="H2388" t="str">
            <v>国家民族事务委员会</v>
          </cell>
          <cell r="I2388" t="str">
            <v>民族团结杂志社</v>
          </cell>
        </row>
        <row r="2389">
          <cell r="B2389" t="str">
            <v>中国民族（哈萨克文、汉文对照版）</v>
          </cell>
          <cell r="C2389" t="str">
            <v>《民族团结》</v>
          </cell>
          <cell r="D2389" t="str">
            <v>10-1624/C</v>
          </cell>
          <cell r="E2389" t="str">
            <v>1009-8909</v>
          </cell>
          <cell r="F2389" t="str">
            <v>1988年5月</v>
          </cell>
          <cell r="G2389" t="str">
            <v>民族团结杂志社</v>
          </cell>
          <cell r="H2389" t="str">
            <v>国家民族事务委员会</v>
          </cell>
          <cell r="I2389" t="str">
            <v>民族团结杂志社</v>
          </cell>
        </row>
        <row r="2390">
          <cell r="B2390" t="str">
            <v>中国民族（蒙文版）</v>
          </cell>
          <cell r="C2390" t="str">
            <v>《民族团结》</v>
          </cell>
          <cell r="D2390" t="str">
            <v>11-4607/C</v>
          </cell>
          <cell r="E2390" t="str">
            <v>1009-8895</v>
          </cell>
          <cell r="F2390" t="str">
            <v>1987年7月</v>
          </cell>
          <cell r="G2390" t="str">
            <v>民族团结杂志社</v>
          </cell>
          <cell r="H2390" t="str">
            <v>国家民族事务员会</v>
          </cell>
          <cell r="I2390" t="str">
            <v>民族团结杂志社</v>
          </cell>
        </row>
        <row r="2391">
          <cell r="B2391" t="str">
            <v>中国民族（维吾尔文、汉文对照版）</v>
          </cell>
          <cell r="C2391" t="str">
            <v>《民族团结》</v>
          </cell>
          <cell r="D2391" t="str">
            <v>10-1623/C</v>
          </cell>
          <cell r="E2391" t="str">
            <v>1009-8917</v>
          </cell>
          <cell r="F2391" t="str">
            <v>1988年5月</v>
          </cell>
          <cell r="G2391" t="str">
            <v>民族团结杂志社</v>
          </cell>
          <cell r="H2391" t="str">
            <v>国家民族事务委员会</v>
          </cell>
          <cell r="I2391" t="str">
            <v>民族团结杂志社</v>
          </cell>
        </row>
        <row r="2392">
          <cell r="B2392" t="str">
            <v>中国民族（英文版）</v>
          </cell>
          <cell r="C2392" t="str">
            <v>《民族团结》</v>
          </cell>
          <cell r="D2392" t="str">
            <v>11-5037/D</v>
          </cell>
          <cell r="E2392" t="str">
            <v>1672-3341</v>
          </cell>
          <cell r="F2392" t="str">
            <v>2003年3月</v>
          </cell>
          <cell r="G2392" t="str">
            <v>民族团结杂志社</v>
          </cell>
          <cell r="H2392" t="str">
            <v>国家民族事务委员会</v>
          </cell>
          <cell r="I2392" t="str">
            <v>民族团结杂志社</v>
          </cell>
        </row>
        <row r="2393">
          <cell r="B2393" t="str">
            <v>中国民族博览</v>
          </cell>
          <cell r="C2393" t="str">
            <v>中国民族书画</v>
          </cell>
          <cell r="D2393" t="str">
            <v>10-1220/G0</v>
          </cell>
          <cell r="E2393" t="str">
            <v>1007-4198</v>
          </cell>
          <cell r="F2393" t="str">
            <v>1992</v>
          </cell>
          <cell r="G2393" t="str">
            <v>《中国民族博览》杂志社有限公司</v>
          </cell>
          <cell r="H2393" t="str">
            <v>文化和旅游部</v>
          </cell>
          <cell r="I2393" t="str">
            <v>中国少数民族文化艺术基金会</v>
          </cell>
        </row>
        <row r="2394">
          <cell r="B2394" t="str">
            <v>中国民族教育</v>
          </cell>
          <cell r="C2394" t="str">
            <v>无</v>
          </cell>
          <cell r="D2394" t="str">
            <v>11-2792/G4</v>
          </cell>
          <cell r="E2394" t="str">
            <v>1002-5952</v>
          </cell>
          <cell r="F2394" t="str">
            <v>1986</v>
          </cell>
          <cell r="G2394" t="str">
            <v>中国教育报刊社</v>
          </cell>
          <cell r="H2394" t="str">
            <v>教育部</v>
          </cell>
          <cell r="I2394" t="str">
            <v>中国教育报刊社</v>
          </cell>
        </row>
        <row r="2395">
          <cell r="B2395" t="str">
            <v>中国民族美术</v>
          </cell>
          <cell r="C2395" t="str">
            <v>无</v>
          </cell>
          <cell r="D2395" t="str">
            <v>10-1266/J</v>
          </cell>
          <cell r="E2395" t="str">
            <v>2096-0409</v>
          </cell>
          <cell r="F2395" t="str">
            <v>2014-01-01</v>
          </cell>
          <cell r="G2395" t="str">
            <v>民族出版社</v>
          </cell>
          <cell r="H2395" t="str">
            <v>国家民族事务委员会</v>
          </cell>
          <cell r="I2395" t="str">
            <v>民族出版社</v>
          </cell>
        </row>
        <row r="2396">
          <cell r="B2396" t="str">
            <v>中国民族年鉴</v>
          </cell>
          <cell r="C2396" t="str">
            <v>无</v>
          </cell>
          <cell r="D2396" t="str">
            <v>11-4847/D</v>
          </cell>
          <cell r="E2396" t="str">
            <v>1671-6809</v>
          </cell>
          <cell r="F2396" t="str">
            <v>2002</v>
          </cell>
          <cell r="G2396" t="str">
            <v>中国民族年鉴编辑部</v>
          </cell>
          <cell r="H2396" t="str">
            <v>国家民族事务委员会</v>
          </cell>
          <cell r="I2396" t="str">
            <v>民族理论政策研究室（国家民委民族问题研究中心）</v>
          </cell>
        </row>
        <row r="2397">
          <cell r="B2397" t="str">
            <v>中国名牌</v>
          </cell>
          <cell r="C2397" t="str">
            <v>无</v>
          </cell>
          <cell r="D2397" t="str">
            <v>11-3191/F</v>
          </cell>
          <cell r="E2397" t="str">
            <v>1004-9525</v>
          </cell>
          <cell r="F2397" t="str">
            <v>1993</v>
          </cell>
          <cell r="G2397" t="str">
            <v>《中国名牌》杂志社有限公司</v>
          </cell>
          <cell r="H2397" t="str">
            <v>新华通讯社</v>
          </cell>
          <cell r="I2397" t="str">
            <v>中国广告联合有限责任公司</v>
          </cell>
        </row>
        <row r="2398">
          <cell r="B2398" t="str">
            <v>中国穆斯林</v>
          </cell>
          <cell r="C2398" t="str">
            <v>无</v>
          </cell>
          <cell r="D2398" t="str">
            <v>11-1345/B</v>
          </cell>
          <cell r="E2398" t="str">
            <v>1004-3578</v>
          </cell>
          <cell r="F2398" t="str">
            <v>1957年</v>
          </cell>
          <cell r="G2398" t="str">
            <v>《中国穆斯林》编辑部</v>
          </cell>
          <cell r="H2398" t="str">
            <v>国家宗教事务局</v>
          </cell>
          <cell r="I2398" t="str">
            <v>中国伊斯兰教协会</v>
          </cell>
        </row>
        <row r="2399">
          <cell r="B2399" t="str">
            <v>中国穆斯林（维吾尔文）</v>
          </cell>
          <cell r="D2399" t="str">
            <v>11-1346/B-W</v>
          </cell>
          <cell r="H2399" t="str">
            <v>国家宗教事务局</v>
          </cell>
          <cell r="I2399" t="str">
            <v>中国伊斯兰教协会</v>
          </cell>
        </row>
        <row r="2400">
          <cell r="B2400" t="str">
            <v>中国奶牛</v>
          </cell>
          <cell r="C2400" t="str">
            <v>无</v>
          </cell>
          <cell r="D2400" t="str">
            <v>11-3009/S</v>
          </cell>
          <cell r="E2400" t="str">
            <v>1004-4264</v>
          </cell>
          <cell r="F2400" t="str">
            <v>1983.1</v>
          </cell>
          <cell r="G2400" t="str">
            <v>《中国奶牛》编辑部</v>
          </cell>
          <cell r="H2400" t="str">
            <v>农业农村部</v>
          </cell>
          <cell r="I2400" t="str">
            <v>中国奶业协会、北京四而博达有限公司</v>
          </cell>
        </row>
        <row r="2401">
          <cell r="B2401" t="str">
            <v>中国脑血管病杂志</v>
          </cell>
          <cell r="C2401" t="str">
            <v>无</v>
          </cell>
          <cell r="D2401" t="str">
            <v>11-5126/R</v>
          </cell>
          <cell r="E2401" t="str">
            <v>1672-5921</v>
          </cell>
          <cell r="F2401" t="str">
            <v>2004年1月18日</v>
          </cell>
          <cell r="G2401" t="str">
            <v>中国脑血管病杂志编辑部</v>
          </cell>
          <cell r="H2401" t="str">
            <v>国家卫生健康委员会</v>
          </cell>
          <cell r="I2401" t="str">
            <v>中国医师协会、首都医科大学宣武医院</v>
          </cell>
        </row>
        <row r="2402">
          <cell r="B2402" t="str">
            <v>中国内部审计</v>
          </cell>
          <cell r="C2402" t="str">
            <v>无</v>
          </cell>
          <cell r="D2402" t="str">
            <v>11-4068/F</v>
          </cell>
          <cell r="E2402" t="str">
            <v>1004-8278</v>
          </cell>
          <cell r="F2402" t="str">
            <v>1999-08-10</v>
          </cell>
          <cell r="G2402" t="str">
            <v>《中国内部审计》编辑部</v>
          </cell>
          <cell r="H2402" t="str">
            <v>中国内部审计协会</v>
          </cell>
          <cell r="I2402" t="str">
            <v>中国内部审计协会</v>
          </cell>
        </row>
        <row r="2403">
          <cell r="B2403" t="str">
            <v>中国能源</v>
          </cell>
          <cell r="C2403" t="str">
            <v>能源</v>
          </cell>
          <cell r="D2403" t="str">
            <v>11-2587/TK</v>
          </cell>
          <cell r="E2403" t="str">
            <v>1003-2355</v>
          </cell>
          <cell r="F2403" t="str">
            <v>1978年</v>
          </cell>
          <cell r="G2403" t="str">
            <v>《中国能源》杂志社</v>
          </cell>
          <cell r="H2403" t="str">
            <v>国家发展和改革委员会</v>
          </cell>
          <cell r="I2403" t="str">
            <v>国家发展和改革委员会能源研究所</v>
          </cell>
        </row>
        <row r="2404">
          <cell r="B2404" t="str">
            <v>中国年鉴研究</v>
          </cell>
          <cell r="C2404" t="str">
            <v>无</v>
          </cell>
          <cell r="D2404" t="str">
            <v>10-1475/K</v>
          </cell>
          <cell r="E2404" t="str">
            <v/>
          </cell>
          <cell r="F2404" t="str">
            <v>2017.10</v>
          </cell>
          <cell r="G2404" t="str">
            <v/>
          </cell>
          <cell r="H2404" t="str">
            <v>中国社会科学院</v>
          </cell>
          <cell r="I2404" t="str">
            <v>中国地方志指导小组办公室、社会科学文献出版社</v>
          </cell>
        </row>
        <row r="2405">
          <cell r="B2405" t="str">
            <v>中国酿造</v>
          </cell>
          <cell r="C2405" t="str">
            <v>无</v>
          </cell>
          <cell r="D2405" t="str">
            <v>11-1818/TS</v>
          </cell>
          <cell r="E2405" t="str">
            <v>0254-5071</v>
          </cell>
          <cell r="F2405" t="str">
            <v>1982年</v>
          </cell>
          <cell r="G2405" t="str">
            <v>北京中酿杂志社</v>
          </cell>
          <cell r="H2405" t="str">
            <v>中国商业联合会</v>
          </cell>
          <cell r="I2405" t="str">
            <v>中国调味品协会、北京食品科学研究院</v>
          </cell>
        </row>
        <row r="2406">
          <cell r="B2406" t="str">
            <v>中国农产品加工业年鉴</v>
          </cell>
          <cell r="C2406" t="str">
            <v>无</v>
          </cell>
          <cell r="D2406" t="str">
            <v>10-1313/F</v>
          </cell>
          <cell r="E2406" t="str">
            <v>2095-9974</v>
          </cell>
          <cell r="F2406" t="str">
            <v>2014</v>
          </cell>
          <cell r="G2406" t="str">
            <v>中国农业出版社有限公司</v>
          </cell>
          <cell r="H2406" t="str">
            <v>农业农村部</v>
          </cell>
          <cell r="I2406" t="str">
            <v>中国农业出版社有限公司</v>
          </cell>
        </row>
        <row r="2407">
          <cell r="B2407" t="str">
            <v>中国农村观察</v>
          </cell>
          <cell r="C2407" t="str">
            <v>无</v>
          </cell>
          <cell r="D2407" t="str">
            <v>11-3586/F</v>
          </cell>
          <cell r="E2407" t="str">
            <v>1006-4583</v>
          </cell>
          <cell r="F2407" t="str">
            <v>1980</v>
          </cell>
          <cell r="G2407" t="str">
            <v>《中国农村经济》杂志社</v>
          </cell>
          <cell r="H2407" t="str">
            <v>中国社会科学院</v>
          </cell>
          <cell r="I2407" t="str">
            <v>中国社会科学院农村发展研究所</v>
          </cell>
        </row>
        <row r="2408">
          <cell r="B2408" t="str">
            <v>中国农村金融</v>
          </cell>
          <cell r="C2408" t="str">
            <v>中国农村信用合作</v>
          </cell>
          <cell r="D2408" t="str">
            <v>11-5921/F</v>
          </cell>
          <cell r="E2408" t="str">
            <v>1674-9162</v>
          </cell>
          <cell r="F2408" t="str">
            <v>1989</v>
          </cell>
          <cell r="G2408" t="str">
            <v>《中国农村金融》杂志社</v>
          </cell>
          <cell r="H2408" t="str">
            <v>中国银行保险监督管理委员会</v>
          </cell>
          <cell r="I2408" t="str">
            <v>中国银行保险监督管理委员会</v>
          </cell>
        </row>
        <row r="2409">
          <cell r="B2409" t="str">
            <v>中国农村经济</v>
          </cell>
          <cell r="C2409" t="str">
            <v>无</v>
          </cell>
          <cell r="D2409" t="str">
            <v>11-1262/F</v>
          </cell>
          <cell r="E2409" t="str">
            <v>1002-8870</v>
          </cell>
          <cell r="F2409" t="str">
            <v>1985</v>
          </cell>
          <cell r="G2409" t="str">
            <v>中国农村经济杂志社</v>
          </cell>
          <cell r="H2409" t="str">
            <v>中国社会科学院</v>
          </cell>
          <cell r="I2409" t="str">
            <v>中国社会科学院农村发展研究所</v>
          </cell>
        </row>
        <row r="2410">
          <cell r="B2410" t="str">
            <v>中国农村科技</v>
          </cell>
          <cell r="C2410" t="str">
            <v>无</v>
          </cell>
          <cell r="D2410" t="str">
            <v>11-3491/N</v>
          </cell>
          <cell r="E2410" t="str">
            <v>-1005-9768</v>
          </cell>
          <cell r="F2410" t="str">
            <v>1994</v>
          </cell>
          <cell r="G2410" t="str">
            <v>《中国农村科技》编辑部</v>
          </cell>
          <cell r="H2410" t="str">
            <v>科学技术部</v>
          </cell>
          <cell r="I2410" t="str">
            <v>中国农村技术开发中心</v>
          </cell>
        </row>
        <row r="2411">
          <cell r="B2411" t="str">
            <v>中国农村卫生</v>
          </cell>
          <cell r="C2411" t="str">
            <v>无</v>
          </cell>
          <cell r="D2411" t="str">
            <v>11-5704/R</v>
          </cell>
          <cell r="E2411" t="str">
            <v>1674-361X</v>
          </cell>
          <cell r="F2411" t="str">
            <v>2008-01-01</v>
          </cell>
          <cell r="G2411" t="str">
            <v>《中国农村卫生》杂志社</v>
          </cell>
          <cell r="H2411" t="str">
            <v>国家卫生健康委员会</v>
          </cell>
          <cell r="I2411" t="str">
            <v>中国农村卫生协会</v>
          </cell>
        </row>
        <row r="2412">
          <cell r="B2412" t="str">
            <v>中国农村卫生事业管理</v>
          </cell>
          <cell r="C2412" t="str">
            <v>无</v>
          </cell>
          <cell r="D2412" t="str">
            <v>11-5269/R</v>
          </cell>
          <cell r="E2412" t="str">
            <v>1005-5916</v>
          </cell>
          <cell r="F2412" t="str">
            <v>1981-01-01</v>
          </cell>
          <cell r="G2412" t="str">
            <v>《中国农村卫生事业管理》杂志编辑部</v>
          </cell>
          <cell r="H2412" t="str">
            <v>国家卫生健康委员会</v>
          </cell>
          <cell r="I2412" t="str">
            <v>中华预防医学会</v>
          </cell>
        </row>
        <row r="2413">
          <cell r="B2413" t="str">
            <v>中国农机监理</v>
          </cell>
          <cell r="C2413" t="str">
            <v>无</v>
          </cell>
          <cell r="D2413" t="str">
            <v>11-4718/TH</v>
          </cell>
          <cell r="E2413" t="str">
            <v>1671-3125</v>
          </cell>
          <cell r="F2413" t="str">
            <v>2002年</v>
          </cell>
          <cell r="G2413" t="str">
            <v>中国农机安全报社</v>
          </cell>
          <cell r="H2413" t="str">
            <v>农业农村部</v>
          </cell>
          <cell r="I2413" t="str">
            <v>中国农机安全报社</v>
          </cell>
        </row>
        <row r="2414">
          <cell r="B2414" t="str">
            <v>中国农技推广</v>
          </cell>
          <cell r="C2414" t="str">
            <v>无</v>
          </cell>
          <cell r="D2414" t="str">
            <v>11-2834/S</v>
          </cell>
          <cell r="E2414" t="str">
            <v>1002-381X</v>
          </cell>
          <cell r="F2414" t="str">
            <v>1985</v>
          </cell>
          <cell r="G2414" t="str">
            <v>《中国农技推广》杂志社有限公司</v>
          </cell>
          <cell r="H2414" t="str">
            <v>农业农村部</v>
          </cell>
          <cell r="I2414" t="str">
            <v>全国农业技术推广服务中心</v>
          </cell>
        </row>
        <row r="2415">
          <cell r="B2415" t="str">
            <v>中国农垦</v>
          </cell>
          <cell r="C2415" t="str">
            <v>机械化农业</v>
          </cell>
          <cell r="D2415" t="str">
            <v>11-1157/S</v>
          </cell>
          <cell r="E2415" t="str">
            <v>0529-6382</v>
          </cell>
          <cell r="F2415" t="str">
            <v>1951年</v>
          </cell>
          <cell r="G2415" t="str">
            <v>中国农垦编辑部</v>
          </cell>
          <cell r="H2415" t="str">
            <v>农业农村部</v>
          </cell>
          <cell r="I2415" t="str">
            <v>中国农垦经济发展中心、中国农垦经济研究会</v>
          </cell>
        </row>
        <row r="2416">
          <cell r="B2416" t="str">
            <v>中国农民合作社</v>
          </cell>
          <cell r="C2416" t="str">
            <v>无</v>
          </cell>
          <cell r="D2416" t="str">
            <v>11-5810/S</v>
          </cell>
          <cell r="E2416" t="str">
            <v>1674-5914</v>
          </cell>
          <cell r="F2416" t="str">
            <v>2009年6月</v>
          </cell>
          <cell r="G2416" t="str">
            <v>《中国农民合作社》编辑部</v>
          </cell>
          <cell r="H2416" t="str">
            <v>农业农村部</v>
          </cell>
          <cell r="I2416" t="str">
            <v>农业农村部管理干部学院（中国共产党农业农村部党校）</v>
          </cell>
        </row>
        <row r="2417">
          <cell r="B2417" t="str">
            <v>中国农学通报</v>
          </cell>
          <cell r="C2417" t="str">
            <v>无</v>
          </cell>
          <cell r="D2417" t="str">
            <v>11-1984/S</v>
          </cell>
          <cell r="E2417" t="str">
            <v>1000-6850</v>
          </cell>
          <cell r="F2417" t="str">
            <v>1984</v>
          </cell>
          <cell r="G2417" t="str">
            <v>中国农学通报期刊社</v>
          </cell>
          <cell r="H2417" t="str">
            <v>中国科学技术协会</v>
          </cell>
          <cell r="I2417" t="str">
            <v>中国农学会</v>
          </cell>
        </row>
        <row r="2418">
          <cell r="B2418" t="str">
            <v>中国农业大学学报</v>
          </cell>
          <cell r="C2418" t="str">
            <v>无</v>
          </cell>
          <cell r="D2418" t="str">
            <v>11-3837/S</v>
          </cell>
          <cell r="E2418" t="str">
            <v>1007-4333</v>
          </cell>
          <cell r="F2418" t="str">
            <v>1996</v>
          </cell>
          <cell r="G2418" t="str">
            <v>《中国农业大学学报》编辑部</v>
          </cell>
          <cell r="H2418" t="str">
            <v>教育部</v>
          </cell>
          <cell r="I2418" t="str">
            <v>中国农业大学</v>
          </cell>
        </row>
        <row r="2419">
          <cell r="B2419" t="str">
            <v>中国农业大学学报（社会科学版）</v>
          </cell>
          <cell r="C2419" t="str">
            <v>《北京农业机械化学院 》《北京农业工程大学学报（社会科学版）》等</v>
          </cell>
          <cell r="D2419" t="str">
            <v>11-4084/S</v>
          </cell>
          <cell r="E2419" t="str">
            <v>1009-508X</v>
          </cell>
          <cell r="F2419" t="str">
            <v>1984年</v>
          </cell>
          <cell r="G2419" t="str">
            <v>中国农业大学学报（社会科学版）编辑部</v>
          </cell>
          <cell r="H2419" t="str">
            <v>教育部</v>
          </cell>
          <cell r="I2419" t="str">
            <v>中国农业大学</v>
          </cell>
        </row>
        <row r="2420">
          <cell r="B2420" t="str">
            <v>中国农业会计</v>
          </cell>
          <cell r="C2420" t="str">
            <v>无</v>
          </cell>
          <cell r="D2420" t="str">
            <v>11-2907/F</v>
          </cell>
          <cell r="E2420" t="str">
            <v>1003-9759</v>
          </cell>
          <cell r="F2420" t="str">
            <v>1991.1</v>
          </cell>
          <cell r="G2420" t="str">
            <v>中国农业会计编辑部</v>
          </cell>
          <cell r="H2420" t="str">
            <v>农业农村部</v>
          </cell>
          <cell r="I2420" t="str">
            <v>中国农业会计学会</v>
          </cell>
        </row>
        <row r="2421">
          <cell r="B2421" t="str">
            <v>中国农业机械工业年鉴</v>
          </cell>
          <cell r="C2421" t="str">
            <v>无</v>
          </cell>
          <cell r="D2421" t="str">
            <v>11-5406/TH</v>
          </cell>
          <cell r="E2421" t="str">
            <v>1673-4920</v>
          </cell>
          <cell r="F2421" t="str">
            <v>2005/1/1</v>
          </cell>
          <cell r="G2421" t="str">
            <v>中国农业机械工业年鉴编辑部</v>
          </cell>
          <cell r="H2421" t="str">
            <v>中国机械工业联合会</v>
          </cell>
          <cell r="I2421" t="str">
            <v>机械工业信息研究院、中国农业机械工业协会</v>
          </cell>
        </row>
        <row r="2422">
          <cell r="B2422" t="str">
            <v>中国农业科技导报</v>
          </cell>
          <cell r="C2422" t="str">
            <v>无</v>
          </cell>
          <cell r="D2422" t="str">
            <v>11-3900/S</v>
          </cell>
          <cell r="E2422" t="str">
            <v>1008-0864</v>
          </cell>
          <cell r="F2422" t="str">
            <v>1999年</v>
          </cell>
          <cell r="G2422" t="str">
            <v>中国农业科技导报编辑部</v>
          </cell>
          <cell r="H2422" t="str">
            <v>科学技术部</v>
          </cell>
          <cell r="I2422" t="str">
            <v>中国农村技术开发中心</v>
          </cell>
        </row>
        <row r="2423">
          <cell r="B2423" t="str">
            <v>中国农业科学</v>
          </cell>
          <cell r="C2423" t="str">
            <v>无</v>
          </cell>
          <cell r="D2423" t="str">
            <v>11-1328/S</v>
          </cell>
          <cell r="E2423" t="str">
            <v>0578-1752</v>
          </cell>
          <cell r="F2423" t="str">
            <v>1960年</v>
          </cell>
          <cell r="G2423" t="str">
            <v>《中国农业科学》编辑部</v>
          </cell>
          <cell r="H2423" t="str">
            <v>农业农村部</v>
          </cell>
          <cell r="I2423" t="str">
            <v>中国农业科学院、中国农学会</v>
          </cell>
        </row>
        <row r="2424">
          <cell r="B2424" t="str">
            <v>中国农业年鉴（英文版）</v>
          </cell>
          <cell r="C2424" t="str">
            <v>无</v>
          </cell>
          <cell r="D2424" t="str">
            <v>11-4471/F</v>
          </cell>
          <cell r="E2424" t="str">
            <v>1009-654X</v>
          </cell>
          <cell r="F2424" t="str">
            <v>1985</v>
          </cell>
          <cell r="G2424" t="str">
            <v>中国农业出版社有限公司</v>
          </cell>
          <cell r="H2424" t="str">
            <v>农业农村部</v>
          </cell>
          <cell r="I2424" t="str">
            <v>中国农业出版社有限公司</v>
          </cell>
        </row>
        <row r="2425">
          <cell r="B2425" t="str">
            <v>中国农业年鉴（中文版）</v>
          </cell>
          <cell r="C2425" t="str">
            <v>无</v>
          </cell>
          <cell r="D2425" t="str">
            <v>11-4470/F</v>
          </cell>
          <cell r="E2425" t="str">
            <v>1009-6558</v>
          </cell>
          <cell r="F2425" t="str">
            <v>1980</v>
          </cell>
          <cell r="G2425" t="str">
            <v>中国农业出版社有限公司</v>
          </cell>
          <cell r="H2425" t="str">
            <v>农业农村部</v>
          </cell>
          <cell r="I2425" t="str">
            <v>中国农业出版社有限公司</v>
          </cell>
        </row>
        <row r="2426">
          <cell r="B2426" t="str">
            <v>中国农业气象</v>
          </cell>
          <cell r="C2426" t="str">
            <v>农业气象</v>
          </cell>
          <cell r="D2426" t="str">
            <v>11-1999/S</v>
          </cell>
          <cell r="E2426" t="str">
            <v>1000-6362</v>
          </cell>
          <cell r="F2426" t="str">
            <v>1979</v>
          </cell>
          <cell r="G2426" t="str">
            <v>《中国农业气象》编辑部</v>
          </cell>
          <cell r="H2426" t="str">
            <v>农业农村部</v>
          </cell>
          <cell r="I2426" t="str">
            <v>中国农业科学院农业环境与可持续发展研究所</v>
          </cell>
        </row>
        <row r="2427">
          <cell r="B2427" t="str">
            <v>中国农业文摘-农业工程</v>
          </cell>
          <cell r="C2427" t="str">
            <v>无</v>
          </cell>
          <cell r="D2427" t="str">
            <v>11-2531/S</v>
          </cell>
          <cell r="E2427" t="str">
            <v>1002-5103</v>
          </cell>
          <cell r="F2427" t="str">
            <v>1989年1月</v>
          </cell>
          <cell r="G2427" t="str">
            <v>中国农业文摘－农业工程编辑部</v>
          </cell>
          <cell r="H2427" t="str">
            <v>教育部</v>
          </cell>
          <cell r="I2427" t="str">
            <v>中国农业大学</v>
          </cell>
        </row>
        <row r="2428">
          <cell r="B2428" t="str">
            <v>中国农业信息</v>
          </cell>
          <cell r="C2428" t="str">
            <v>农业信息探索（1989年）; 中国农业信息快讯（2000年）</v>
          </cell>
          <cell r="D2428" t="str">
            <v>11-4922/S</v>
          </cell>
          <cell r="E2428" t="str">
            <v>1672-0423</v>
          </cell>
          <cell r="F2428" t="str">
            <v>1989年</v>
          </cell>
          <cell r="G2428" t="str">
            <v>《中国农业信息》编辑部</v>
          </cell>
          <cell r="H2428" t="str">
            <v>农业农村部</v>
          </cell>
          <cell r="I2428" t="str">
            <v>中国农学会农业信息分会、中国农业科学院农业资源与农业区划研究所</v>
          </cell>
        </row>
        <row r="2429">
          <cell r="B2429" t="str">
            <v>中国农业资源与区划</v>
          </cell>
          <cell r="C2429" t="str">
            <v>无</v>
          </cell>
          <cell r="D2429" t="str">
            <v>11-3513/S</v>
          </cell>
          <cell r="E2429" t="str">
            <v>1005-9121</v>
          </cell>
          <cell r="F2429" t="str">
            <v>1980</v>
          </cell>
          <cell r="G2429" t="str">
            <v>《中国农业资源与区划》编辑部</v>
          </cell>
          <cell r="H2429" t="str">
            <v>农业农村部</v>
          </cell>
          <cell r="I2429" t="str">
            <v>中国农业科学院农业资源与农业区划研究所、中国农业绿色发展研究会</v>
          </cell>
        </row>
        <row r="2430">
          <cell r="B2430" t="str">
            <v>中国农业综合开发</v>
          </cell>
          <cell r="C2430" t="str">
            <v>无</v>
          </cell>
          <cell r="D2430" t="str">
            <v>11-4923/S</v>
          </cell>
          <cell r="E2430" t="str">
            <v>1672-0881</v>
          </cell>
          <cell r="F2430" t="str">
            <v>2003-01-01</v>
          </cell>
          <cell r="G2430" t="str">
            <v>中国农业科学院农业资源与农业区划研究所</v>
          </cell>
          <cell r="H2430" t="str">
            <v>农业农村部</v>
          </cell>
          <cell r="I2430" t="str">
            <v>中国农业科学院农业资源与农业区划研究所</v>
          </cell>
        </row>
        <row r="2431">
          <cell r="B2431" t="str">
            <v>中国农资</v>
          </cell>
          <cell r="C2431" t="str">
            <v>无</v>
          </cell>
          <cell r="D2431" t="str">
            <v>11-5348/S</v>
          </cell>
          <cell r="E2431" t="str">
            <v>1005-9806</v>
          </cell>
          <cell r="F2431" t="str">
            <v>2005-01-01</v>
          </cell>
          <cell r="G2431" t="str">
            <v>《中国农资》杂志社</v>
          </cell>
          <cell r="H2431" t="str">
            <v>中华全国供销合作总社</v>
          </cell>
          <cell r="I2431" t="str">
            <v>中华合作时报社</v>
          </cell>
        </row>
        <row r="2432">
          <cell r="B2432" t="str">
            <v>中国女性（中文海外版）</v>
          </cell>
          <cell r="C2432" t="str">
            <v>无</v>
          </cell>
          <cell r="D2432" t="str">
            <v>11-4596/G0</v>
          </cell>
          <cell r="E2432" t="str">
            <v>1009-8364</v>
          </cell>
          <cell r="F2432" t="str">
            <v>2001年</v>
          </cell>
          <cell r="G2432" t="str">
            <v>全国妇联网络信息传播中心（中国妇女外文期刊社）</v>
          </cell>
          <cell r="H2432" t="str">
            <v>中华全国妇女联合会</v>
          </cell>
          <cell r="I2432" t="str">
            <v>全国妇联网络信息传播中心（中国妇女外文期刊社）</v>
          </cell>
        </row>
        <row r="2433">
          <cell r="B2433" t="str">
            <v>中国拍卖</v>
          </cell>
          <cell r="C2433" t="str">
            <v>无</v>
          </cell>
          <cell r="D2433" t="str">
            <v>11-5487/F</v>
          </cell>
          <cell r="E2433" t="str">
            <v>1673-6621</v>
          </cell>
          <cell r="F2433" t="str">
            <v>2006年</v>
          </cell>
          <cell r="G2433" t="str">
            <v>《中国拍卖》杂志社有限责任公司</v>
          </cell>
          <cell r="H2433" t="str">
            <v>中国物流与采购联合会</v>
          </cell>
          <cell r="I2433" t="str">
            <v>中国拍卖行业协会</v>
          </cell>
        </row>
        <row r="2434">
          <cell r="B2434" t="str">
            <v>中国培训</v>
          </cell>
          <cell r="C2434" t="str">
            <v>无</v>
          </cell>
          <cell r="D2434" t="str">
            <v>11-2905/G4</v>
          </cell>
          <cell r="E2434" t="str">
            <v>1004-3713</v>
          </cell>
          <cell r="F2434" t="str">
            <v>1992</v>
          </cell>
          <cell r="G2434" t="str">
            <v>《中国培训》杂志社</v>
          </cell>
          <cell r="H2434" t="str">
            <v>人力资源和社会保障部</v>
          </cell>
          <cell r="I2434" t="str">
            <v>中国职工教育和职业培训协会</v>
          </cell>
        </row>
        <row r="2435">
          <cell r="B2435" t="str">
            <v>中国烹饪</v>
          </cell>
          <cell r="C2435" t="str">
            <v>无</v>
          </cell>
          <cell r="D2435" t="str">
            <v>11-1644/TS</v>
          </cell>
          <cell r="E2435" t="str">
            <v>1000-1115</v>
          </cell>
          <cell r="F2435" t="str">
            <v>1980年</v>
          </cell>
          <cell r="G2435" t="str">
            <v>中国烹饪杂志社</v>
          </cell>
          <cell r="H2435" t="str">
            <v>中国商业联合会</v>
          </cell>
          <cell r="I2435" t="str">
            <v>中国商报社</v>
          </cell>
        </row>
        <row r="2436">
          <cell r="B2436" t="str">
            <v>中国皮革</v>
          </cell>
          <cell r="C2436" t="str">
            <v>无</v>
          </cell>
          <cell r="D2436" t="str">
            <v>11-2649/TS</v>
          </cell>
          <cell r="E2436" t="str">
            <v>1001-6813</v>
          </cell>
          <cell r="F2436" t="str">
            <v>1972</v>
          </cell>
          <cell r="G2436" t="str">
            <v>《中国皮革》杂志社有限公司</v>
          </cell>
          <cell r="H2436" t="str">
            <v>中国轻工业联合会</v>
          </cell>
          <cell r="I2436" t="str">
            <v>中国皮革制鞋研究院有限公司</v>
          </cell>
        </row>
        <row r="2437">
          <cell r="B2437" t="str">
            <v>中国品牌</v>
          </cell>
          <cell r="C2437" t="str">
            <v>无</v>
          </cell>
          <cell r="D2437" t="str">
            <v>11-5562/T</v>
          </cell>
          <cell r="E2437" t="str">
            <v>1673-7741</v>
          </cell>
          <cell r="F2437" t="str">
            <v>2006年9月1日</v>
          </cell>
          <cell r="G2437" t="str">
            <v>《中国品牌》杂志社</v>
          </cell>
          <cell r="H2437" t="str">
            <v>国家市场监督管理总局</v>
          </cell>
          <cell r="I2437" t="str">
            <v>中国品牌建设促进会</v>
          </cell>
        </row>
        <row r="2438">
          <cell r="B2438" t="str">
            <v>中国品牌与防伪</v>
          </cell>
          <cell r="C2438" t="str">
            <v>无</v>
          </cell>
          <cell r="D2438" t="str">
            <v>11-5380/TB</v>
          </cell>
          <cell r="E2438" t="str">
            <v>1673-3398</v>
          </cell>
          <cell r="F2438" t="str">
            <v>1999年</v>
          </cell>
          <cell r="G2438" t="str">
            <v>《中国品牌与防伪》杂志社</v>
          </cell>
          <cell r="H2438" t="str">
            <v>中国防伪行业协会</v>
          </cell>
          <cell r="I2438" t="str">
            <v>中国防伪行业协会</v>
          </cell>
        </row>
        <row r="2439">
          <cell r="B2439" t="str">
            <v>中国葡萄酒</v>
          </cell>
          <cell r="C2439" t="str">
            <v>无</v>
          </cell>
          <cell r="D2439" t="str">
            <v>11-5567/TS</v>
          </cell>
          <cell r="E2439" t="str">
            <v>1673-9515</v>
          </cell>
          <cell r="F2439" t="str">
            <v>2006年8月7日</v>
          </cell>
          <cell r="G2439" t="str">
            <v>&lt;&lt;中国葡萄酒&gt;&gt;杂志社有限公司</v>
          </cell>
          <cell r="H2439" t="str">
            <v>中国科学技术协会</v>
          </cell>
          <cell r="I2439" t="str">
            <v>中国园艺学会、中国农业大学</v>
          </cell>
        </row>
        <row r="2440">
          <cell r="B2440" t="str">
            <v>中国期刊年鉴</v>
          </cell>
          <cell r="C2440" t="str">
            <v>无</v>
          </cell>
          <cell r="D2440" t="str">
            <v>11-4794/Z</v>
          </cell>
          <cell r="E2440" t="str">
            <v>16671-6655</v>
          </cell>
          <cell r="F2440" t="str">
            <v>2002年</v>
          </cell>
          <cell r="G2440" t="str">
            <v>《中国期刊年鉴》杂志社有限公司</v>
          </cell>
          <cell r="H2440" t="str">
            <v>国家新闻出版署</v>
          </cell>
          <cell r="I2440" t="str">
            <v>中国期刊协会</v>
          </cell>
        </row>
        <row r="2441">
          <cell r="B2441" t="str">
            <v>中国企业家</v>
          </cell>
          <cell r="C2441" t="str">
            <v>无</v>
          </cell>
          <cell r="D2441" t="str">
            <v>11-1269/F</v>
          </cell>
          <cell r="E2441" t="str">
            <v>1003-5087</v>
          </cell>
          <cell r="F2441" t="str">
            <v>1985年5月</v>
          </cell>
          <cell r="G2441" t="str">
            <v>《中国企业家》杂志社</v>
          </cell>
          <cell r="H2441" t="str">
            <v>经济日报社</v>
          </cell>
          <cell r="I2441" t="str">
            <v>经济日报社</v>
          </cell>
        </row>
        <row r="2442">
          <cell r="B2442" t="str">
            <v>中国气象年鉴</v>
          </cell>
          <cell r="C2442" t="str">
            <v>无</v>
          </cell>
          <cell r="D2442" t="str">
            <v>11-2936/P</v>
          </cell>
          <cell r="E2442" t="str">
            <v>1004-7514</v>
          </cell>
          <cell r="F2442" t="str">
            <v>1986年</v>
          </cell>
          <cell r="G2442" t="str">
            <v>《中国气象年鉴》编辑部</v>
          </cell>
          <cell r="H2442" t="str">
            <v>中国气象局</v>
          </cell>
          <cell r="I2442" t="str">
            <v>中国气象局办公室</v>
          </cell>
        </row>
        <row r="2443">
          <cell r="B2443" t="str">
            <v>中国汽车画报</v>
          </cell>
          <cell r="C2443" t="str">
            <v>无</v>
          </cell>
          <cell r="D2443" t="str">
            <v>11-3717/U</v>
          </cell>
          <cell r="E2443" t="str">
            <v>1006-9542</v>
          </cell>
          <cell r="F2443" t="str">
            <v>1996年</v>
          </cell>
          <cell r="G2443" t="str">
            <v>中国汽车画报编辑部</v>
          </cell>
          <cell r="H2443" t="str">
            <v>中国汽车工业协会</v>
          </cell>
          <cell r="I2443" t="str">
            <v>中国汽车工业经济技术信息研究所</v>
          </cell>
        </row>
        <row r="2444">
          <cell r="B2444" t="str">
            <v>中国汽车界</v>
          </cell>
          <cell r="C2444" t="str">
            <v>无</v>
          </cell>
          <cell r="D2444" t="str">
            <v>11-5240/F</v>
          </cell>
          <cell r="E2444" t="str">
            <v>1672-8300</v>
          </cell>
          <cell r="F2444" t="str">
            <v>2004-01-01</v>
          </cell>
          <cell r="G2444" t="str">
            <v>中国汽车界编辑部</v>
          </cell>
          <cell r="H2444" t="str">
            <v>中国机械工业联合会</v>
          </cell>
          <cell r="I2444" t="str">
            <v>机械工业经济管理研究院、中国机械工业企业管理协会</v>
          </cell>
        </row>
        <row r="2445">
          <cell r="B2445" t="str">
            <v>中国汽车市场</v>
          </cell>
          <cell r="C2445" t="str">
            <v>无</v>
          </cell>
          <cell r="D2445" t="str">
            <v>11-3418/F</v>
          </cell>
          <cell r="E2445" t="str">
            <v>1019-9314</v>
          </cell>
          <cell r="F2445" t="str">
            <v>1993年</v>
          </cell>
          <cell r="G2445" t="str">
            <v>《中国汽车市场》杂志社有限责任公司</v>
          </cell>
          <cell r="H2445" t="str">
            <v>中国机械工业集团有限公司</v>
          </cell>
          <cell r="I2445" t="str">
            <v>国机资产管理有限公司</v>
          </cell>
        </row>
        <row r="2446">
          <cell r="B2446" t="str">
            <v>中国钱币</v>
          </cell>
          <cell r="C2446" t="str">
            <v>无</v>
          </cell>
          <cell r="D2446" t="str">
            <v>11-1266/F</v>
          </cell>
          <cell r="E2446" t="str">
            <v>1001-8638</v>
          </cell>
          <cell r="F2446" t="str">
            <v>1983年</v>
          </cell>
          <cell r="G2446" t="str">
            <v>《中国钱币》编辑部</v>
          </cell>
          <cell r="H2446" t="str">
            <v>中国人民银行</v>
          </cell>
          <cell r="I2446" t="str">
            <v>中国钱币博物馆、中国钱币学会</v>
          </cell>
        </row>
        <row r="2447">
          <cell r="B2447" t="str">
            <v>中国青年</v>
          </cell>
          <cell r="C2447" t="str">
            <v>无</v>
          </cell>
          <cell r="D2447" t="str">
            <v>11-1001/C</v>
          </cell>
          <cell r="E2447" t="str">
            <v>1002-9532</v>
          </cell>
          <cell r="F2447" t="str">
            <v>1923年</v>
          </cell>
          <cell r="G2447" t="str">
            <v>中国青年杂志社</v>
          </cell>
          <cell r="H2447" t="str">
            <v>共青团中央</v>
          </cell>
          <cell r="I2447" t="str">
            <v>共青团中央</v>
          </cell>
        </row>
        <row r="2448">
          <cell r="B2448" t="str">
            <v>中国青年社会科学</v>
          </cell>
          <cell r="C2448" t="str">
            <v>中国青年政治学院学报</v>
          </cell>
          <cell r="D2448" t="str">
            <v>10-1318/C</v>
          </cell>
          <cell r="E2448" t="str">
            <v>-2095-9796</v>
          </cell>
          <cell r="F2448" t="str">
            <v>1982年</v>
          </cell>
          <cell r="G2448" t="str">
            <v>《中国青年社会科学》编辑部</v>
          </cell>
          <cell r="H2448" t="str">
            <v>共青团中央</v>
          </cell>
          <cell r="I2448" t="str">
            <v>中国青年政治学院</v>
          </cell>
        </row>
        <row r="2449">
          <cell r="B2449" t="str">
            <v>中国青年研究</v>
          </cell>
          <cell r="C2449" t="str">
            <v>无</v>
          </cell>
          <cell r="D2449" t="str">
            <v>11-2579/D</v>
          </cell>
          <cell r="E2449" t="str">
            <v>1002-9931</v>
          </cell>
          <cell r="F2449" t="str">
            <v>1989年5月</v>
          </cell>
          <cell r="G2449" t="str">
            <v>中国青年研究杂志社</v>
          </cell>
          <cell r="H2449" t="str">
            <v>共青团中央</v>
          </cell>
          <cell r="I2449" t="str">
            <v>中国青少年研究中心、中国青少年研究会</v>
          </cell>
        </row>
        <row r="2450">
          <cell r="B2450" t="str">
            <v>中国轻工业年鉴</v>
          </cell>
          <cell r="C2450" t="str">
            <v>无</v>
          </cell>
          <cell r="D2450" t="str">
            <v>11-2610/TS</v>
          </cell>
          <cell r="E2450" t="str">
            <v>1004-3675</v>
          </cell>
          <cell r="F2450" t="str">
            <v>1986年</v>
          </cell>
          <cell r="G2450" t="str">
            <v>中国轻工业年鉴社</v>
          </cell>
          <cell r="H2450" t="str">
            <v>中国轻工业联合会</v>
          </cell>
          <cell r="I2450" t="str">
            <v>中国轻工业联合会</v>
          </cell>
        </row>
        <row r="2451">
          <cell r="B2451" t="str">
            <v>中国热带农业</v>
          </cell>
          <cell r="C2451" t="str">
            <v>无</v>
          </cell>
          <cell r="D2451" t="str">
            <v>11-5318/F</v>
          </cell>
          <cell r="E2451" t="str">
            <v>1673-0658</v>
          </cell>
          <cell r="F2451" t="str">
            <v>2004</v>
          </cell>
          <cell r="G2451" t="str">
            <v>中国热带农业编辑部</v>
          </cell>
          <cell r="H2451" t="str">
            <v>农业农村部</v>
          </cell>
          <cell r="I2451" t="str">
            <v>中国农垦经济发展中心（农业农村部南亚热带作物中心）</v>
          </cell>
        </row>
        <row r="2452">
          <cell r="B2452" t="str">
            <v>中国人才</v>
          </cell>
          <cell r="C2452" t="str">
            <v>无</v>
          </cell>
          <cell r="D2452" t="str">
            <v>11-2455/C</v>
          </cell>
          <cell r="E2452" t="str">
            <v>ISSN1003-4072</v>
          </cell>
          <cell r="F2452" t="str">
            <v>2003年1月1日</v>
          </cell>
          <cell r="G2452" t="str">
            <v>人力资源和社会保障部中国人事报刊社</v>
          </cell>
          <cell r="H2452" t="str">
            <v>人力资源和社会保障部</v>
          </cell>
          <cell r="I2452" t="str">
            <v>中国人事报刊社</v>
          </cell>
        </row>
        <row r="2453">
          <cell r="B2453" t="str">
            <v>中国人大</v>
          </cell>
          <cell r="C2453" t="str">
            <v>无</v>
          </cell>
          <cell r="D2453" t="str">
            <v>11-3442/D</v>
          </cell>
          <cell r="E2453" t="str">
            <v>1671-542X</v>
          </cell>
          <cell r="F2453" t="str">
            <v>2002年1月1日</v>
          </cell>
          <cell r="G2453" t="str">
            <v>《中国人大》杂志社</v>
          </cell>
          <cell r="H2453" t="str">
            <v>全国人民代表大会常务委员会办公厅</v>
          </cell>
          <cell r="I2453" t="str">
            <v>全国人民代表大会常务委员会办公厅</v>
          </cell>
        </row>
        <row r="2454">
          <cell r="B2454" t="str">
            <v>中国人大（对外版，NationalPeople'sCongressofChina）</v>
          </cell>
          <cell r="C2454" t="str">
            <v>无</v>
          </cell>
          <cell r="D2454" t="str">
            <v>11-5683/D</v>
          </cell>
          <cell r="E2454" t="str">
            <v>1674-3008</v>
          </cell>
          <cell r="F2454" t="str">
            <v>2008年1月1日</v>
          </cell>
          <cell r="G2454" t="str">
            <v>《中国人大》对外版编辑部</v>
          </cell>
          <cell r="H2454" t="str">
            <v>全国人民代表大会常务委员会办公厅</v>
          </cell>
          <cell r="I2454" t="str">
            <v>《中国人大》杂志社</v>
          </cell>
        </row>
        <row r="2455">
          <cell r="B2455" t="str">
            <v>中国人口科学</v>
          </cell>
          <cell r="C2455" t="str">
            <v>无</v>
          </cell>
          <cell r="D2455" t="str">
            <v>11-1043/C</v>
          </cell>
          <cell r="E2455" t="str">
            <v>1000-7881</v>
          </cell>
          <cell r="F2455" t="str">
            <v>1987</v>
          </cell>
          <cell r="G2455" t="str">
            <v>《中国人口科学》杂志社</v>
          </cell>
          <cell r="H2455" t="str">
            <v>中国社会科学院</v>
          </cell>
          <cell r="I2455" t="str">
            <v>中国社会科学院人口与劳动经济研究所</v>
          </cell>
        </row>
        <row r="2456">
          <cell r="B2456" t="str">
            <v>中国人力资源开发</v>
          </cell>
          <cell r="C2456" t="str">
            <v>无</v>
          </cell>
          <cell r="D2456" t="str">
            <v>11-2822/C</v>
          </cell>
          <cell r="E2456" t="str">
            <v>1004-4124</v>
          </cell>
          <cell r="F2456" t="str">
            <v>1984-1-1</v>
          </cell>
          <cell r="G2456" t="str">
            <v>《中国人力资源开发》编辑部</v>
          </cell>
          <cell r="H2456" t="str">
            <v>国家发展和改革委员会</v>
          </cell>
          <cell r="I2456" t="str">
            <v>中国人力资源开发研究会</v>
          </cell>
        </row>
        <row r="2457">
          <cell r="B2457" t="str">
            <v>中国人力资源社会保障</v>
          </cell>
          <cell r="C2457" t="str">
            <v>无</v>
          </cell>
          <cell r="D2457" t="str">
            <v>11-5941/D</v>
          </cell>
          <cell r="E2457" t="str">
            <v>1674-9111</v>
          </cell>
          <cell r="F2457" t="str">
            <v>2010</v>
          </cell>
          <cell r="G2457" t="str">
            <v>《中国人力资源社会保障》杂志社</v>
          </cell>
          <cell r="H2457" t="str">
            <v>人力资源和社会保障部</v>
          </cell>
          <cell r="I2457" t="str">
            <v>中国劳动保障报社</v>
          </cell>
        </row>
        <row r="2458">
          <cell r="B2458" t="str">
            <v>中国人民大学教育学刊</v>
          </cell>
          <cell r="C2458" t="str">
            <v>无</v>
          </cell>
          <cell r="D2458" t="str">
            <v>11-5978/G4</v>
          </cell>
          <cell r="E2458" t="str">
            <v>2095-1760</v>
          </cell>
          <cell r="F2458" t="str">
            <v>2011年</v>
          </cell>
          <cell r="G2458" t="str">
            <v>《中国人民大学教育学刊》编辑部</v>
          </cell>
          <cell r="H2458" t="str">
            <v>教育部</v>
          </cell>
          <cell r="I2458" t="str">
            <v>中国人民大学</v>
          </cell>
        </row>
        <row r="2459">
          <cell r="B2459" t="str">
            <v>中国人民大学学报</v>
          </cell>
          <cell r="C2459" t="str">
            <v>无</v>
          </cell>
          <cell r="D2459" t="str">
            <v>11-1476/C</v>
          </cell>
          <cell r="E2459" t="str">
            <v>1000-5420</v>
          </cell>
          <cell r="F2459" t="str">
            <v>1987年</v>
          </cell>
          <cell r="G2459" t="str">
            <v>中国人民大学学报编辑部</v>
          </cell>
          <cell r="H2459" t="str">
            <v>教育部</v>
          </cell>
          <cell r="I2459" t="str">
            <v>中国人民大学</v>
          </cell>
        </row>
        <row r="2460">
          <cell r="B2460" t="str">
            <v>中国人民公安大学学报（社会科学版）</v>
          </cell>
          <cell r="C2460" t="str">
            <v>无</v>
          </cell>
          <cell r="D2460" t="str">
            <v>10-1450/C</v>
          </cell>
          <cell r="E2460" t="str">
            <v>-2096-3165</v>
          </cell>
          <cell r="F2460" t="str">
            <v>2016-1-1</v>
          </cell>
          <cell r="G2460" t="str">
            <v>中国人民公安大学学报编辑部</v>
          </cell>
          <cell r="H2460" t="str">
            <v>公安部</v>
          </cell>
          <cell r="I2460" t="str">
            <v>中国人民公安大学</v>
          </cell>
        </row>
        <row r="2461">
          <cell r="B2461" t="str">
            <v>中国人民公安大学学报（自然科学版）</v>
          </cell>
          <cell r="C2461" t="str">
            <v>无</v>
          </cell>
          <cell r="D2461" t="str">
            <v>11-3933/N</v>
          </cell>
          <cell r="E2461" t="str">
            <v>1007-1784</v>
          </cell>
          <cell r="F2461" t="str">
            <v>1995-1-1</v>
          </cell>
          <cell r="G2461" t="str">
            <v>《中国人民公安大学学报》编辑部</v>
          </cell>
          <cell r="H2461" t="str">
            <v>公安部</v>
          </cell>
          <cell r="I2461" t="str">
            <v>中国人民公安大学</v>
          </cell>
        </row>
        <row r="2462">
          <cell r="B2462" t="str">
            <v>中国人民银行文告</v>
          </cell>
          <cell r="C2462" t="str">
            <v>无</v>
          </cell>
          <cell r="D2462" t="str">
            <v>11-4159/D</v>
          </cell>
          <cell r="E2462" t="str">
            <v>1671-8518</v>
          </cell>
          <cell r="F2462" t="str">
            <v>1997-01-01</v>
          </cell>
          <cell r="G2462" t="str">
            <v>中国金融出版社有限公司</v>
          </cell>
          <cell r="H2462" t="str">
            <v>中国人民银行</v>
          </cell>
          <cell r="I2462" t="str">
            <v>中国人民银行</v>
          </cell>
        </row>
        <row r="2463">
          <cell r="B2463" t="str">
            <v>中国人事科学</v>
          </cell>
          <cell r="C2463" t="str">
            <v>无</v>
          </cell>
          <cell r="D2463" t="str">
            <v>10-1572/C</v>
          </cell>
          <cell r="E2463" t="str">
            <v>2096-5761</v>
          </cell>
          <cell r="F2463" t="str">
            <v>2018</v>
          </cell>
          <cell r="G2463" t="str">
            <v>中国人事出版社有限公司</v>
          </cell>
          <cell r="H2463" t="str">
            <v>人力资源和社会保障部</v>
          </cell>
          <cell r="I2463" t="str">
            <v>中国人事科学研究院、中国人事出版社有限公司</v>
          </cell>
        </row>
        <row r="2464">
          <cell r="B2464" t="str">
            <v>中国人物年鉴</v>
          </cell>
          <cell r="C2464" t="str">
            <v>无</v>
          </cell>
          <cell r="D2464" t="str">
            <v>11-4039/K</v>
          </cell>
          <cell r="E2464" t="str">
            <v>1008-1771</v>
          </cell>
          <cell r="F2464" t="str">
            <v>1989年</v>
          </cell>
          <cell r="G2464" t="str">
            <v>《中国人物年鉴》编辑部</v>
          </cell>
          <cell r="H2464" t="str">
            <v>中国农业机械化科学研究院</v>
          </cell>
          <cell r="I2464" t="str">
            <v>北京卓众出版有限公司</v>
          </cell>
        </row>
        <row r="2465">
          <cell r="B2465" t="str">
            <v>中国人造板</v>
          </cell>
          <cell r="C2465" t="str">
            <v>人造板通讯</v>
          </cell>
          <cell r="D2465" t="str">
            <v>11-5459/S</v>
          </cell>
          <cell r="E2465" t="str">
            <v>1673-5064</v>
          </cell>
          <cell r="F2465" t="str">
            <v>1994</v>
          </cell>
          <cell r="G2465" t="str">
            <v>中国林业科学研究院木材工业研究所信息中心</v>
          </cell>
          <cell r="H2465" t="str">
            <v>国家林业和草原局</v>
          </cell>
          <cell r="I2465" t="str">
            <v>中国林业科学研究院木材工业研究所</v>
          </cell>
        </row>
        <row r="2466">
          <cell r="B2466" t="str">
            <v>中国认证认可</v>
          </cell>
          <cell r="C2466" t="str">
            <v>中国质量认证</v>
          </cell>
          <cell r="D2466" t="str">
            <v>11-5605/D</v>
          </cell>
          <cell r="E2466" t="str">
            <v>1674-0459</v>
          </cell>
          <cell r="F2466" t="str">
            <v>1994年12月</v>
          </cell>
          <cell r="G2466" t="str">
            <v>《中国认证认可》杂志社</v>
          </cell>
          <cell r="H2466" t="str">
            <v>国家市场监督管理总局</v>
          </cell>
          <cell r="I2466" t="str">
            <v>中国合格评定国家认可中心、中国认证认可协会</v>
          </cell>
        </row>
        <row r="2467">
          <cell r="B2467" t="str">
            <v>中国乳业</v>
          </cell>
          <cell r="C2467" t="str">
            <v>无</v>
          </cell>
          <cell r="D2467" t="str">
            <v>11-4768/S</v>
          </cell>
          <cell r="E2467" t="str">
            <v>1671-4393</v>
          </cell>
          <cell r="F2467" t="str">
            <v>2002年</v>
          </cell>
          <cell r="G2467" t="str">
            <v>北京天地传媒有限公司</v>
          </cell>
          <cell r="H2467" t="str">
            <v>农业农村部</v>
          </cell>
          <cell r="I2467" t="str">
            <v>中国农业科学院农业信息研究所</v>
          </cell>
        </row>
        <row r="2468">
          <cell r="B2468" t="str">
            <v>中国软科学</v>
          </cell>
          <cell r="C2468" t="str">
            <v>中国软科学</v>
          </cell>
          <cell r="D2468" t="str">
            <v>11-3036/G3</v>
          </cell>
          <cell r="E2468" t="str">
            <v>1005-0566</v>
          </cell>
          <cell r="F2468" t="str">
            <v>1986</v>
          </cell>
          <cell r="G2468" t="str">
            <v>中国软科学杂志社编辑部</v>
          </cell>
          <cell r="H2468" t="str">
            <v>国家科学技术部</v>
          </cell>
          <cell r="I2468" t="str">
            <v>中国软科学研究会、中国科学技术信息研究所</v>
          </cell>
        </row>
        <row r="2469">
          <cell r="B2469" t="str">
            <v>中国伤残医学</v>
          </cell>
          <cell r="C2469" t="str">
            <v>无</v>
          </cell>
          <cell r="D2469" t="str">
            <v>11-5516/R</v>
          </cell>
          <cell r="E2469" t="str">
            <v>1673-6567</v>
          </cell>
          <cell r="F2469" t="str">
            <v>2006年</v>
          </cell>
          <cell r="G2469" t="str">
            <v/>
          </cell>
          <cell r="H2469" t="str">
            <v>国家卫生健康委员会</v>
          </cell>
          <cell r="I2469" t="str">
            <v>中国康复医学会、黑龙江省截瘫研究所</v>
          </cell>
        </row>
        <row r="2470">
          <cell r="B2470" t="str">
            <v>中国商界</v>
          </cell>
          <cell r="C2470" t="str">
            <v>无</v>
          </cell>
          <cell r="D2470" t="str">
            <v>11-3654/F</v>
          </cell>
          <cell r="E2470" t="str">
            <v>1066-7833</v>
          </cell>
          <cell r="F2470" t="str">
            <v>1995年</v>
          </cell>
          <cell r="G2470" t="str">
            <v>《中国商界》杂志社</v>
          </cell>
          <cell r="H2470" t="str">
            <v>中国商业联合会</v>
          </cell>
          <cell r="I2470" t="str">
            <v>中国商报社</v>
          </cell>
        </row>
        <row r="2471">
          <cell r="B2471" t="str">
            <v>中国商论</v>
          </cell>
          <cell r="C2471" t="str">
            <v>中国商贸</v>
          </cell>
          <cell r="D2471" t="str">
            <v>10-1337/F</v>
          </cell>
          <cell r="E2471" t="str">
            <v>2096-0298</v>
          </cell>
          <cell r="F2471" t="str">
            <v>1992年</v>
          </cell>
          <cell r="G2471" t="str">
            <v>中国商贸杂志社</v>
          </cell>
          <cell r="H2471" t="str">
            <v>中国商业联合会</v>
          </cell>
          <cell r="I2471" t="str">
            <v>中国商业联合会</v>
          </cell>
        </row>
        <row r="2472">
          <cell r="B2472" t="str">
            <v>中国商人</v>
          </cell>
          <cell r="C2472" t="str">
            <v>无</v>
          </cell>
          <cell r="D2472" t="str">
            <v>11-3444/G4</v>
          </cell>
          <cell r="E2472" t="str">
            <v>1005-5266</v>
          </cell>
          <cell r="F2472" t="str">
            <v>1994年1月1日</v>
          </cell>
          <cell r="G2472" t="str">
            <v>中国商人杂志社</v>
          </cell>
          <cell r="H2472" t="str">
            <v>中国商业联合会</v>
          </cell>
          <cell r="I2472" t="str">
            <v>中国商报社</v>
          </cell>
        </row>
        <row r="2473">
          <cell r="B2473" t="str">
            <v>中国商务年鉴</v>
          </cell>
          <cell r="C2473" t="str">
            <v>无</v>
          </cell>
          <cell r="D2473" t="str">
            <v>11-5319/F</v>
          </cell>
          <cell r="E2473" t="str">
            <v>1673-6834</v>
          </cell>
          <cell r="F2473" t="str">
            <v>1984</v>
          </cell>
          <cell r="G2473" t="str">
            <v>中国商务年鉴编辑部</v>
          </cell>
          <cell r="H2473" t="str">
            <v>商务部</v>
          </cell>
          <cell r="I2473" t="str">
            <v>商务部国际贸易经济合作研究院</v>
          </cell>
        </row>
        <row r="2474">
          <cell r="B2474" t="str">
            <v>中国商务年鉴（英文版）</v>
          </cell>
          <cell r="C2474" t="str">
            <v>无</v>
          </cell>
          <cell r="D2474" t="str">
            <v>11-5320/F</v>
          </cell>
          <cell r="E2474" t="str">
            <v>1673-6842</v>
          </cell>
          <cell r="F2474" t="str">
            <v>1984年</v>
          </cell>
          <cell r="G2474" t="str">
            <v>中国商务年鉴编辑部</v>
          </cell>
          <cell r="H2474" t="str">
            <v>商务部</v>
          </cell>
          <cell r="I2474" t="str">
            <v>商务部国际贸易经济合作研究院</v>
          </cell>
        </row>
        <row r="2475">
          <cell r="B2475" t="str">
            <v>中国烧伤创疡杂志</v>
          </cell>
          <cell r="C2475" t="str">
            <v>无</v>
          </cell>
          <cell r="D2475" t="str">
            <v>11-2650/R</v>
          </cell>
          <cell r="E2475" t="str">
            <v>1001-0726</v>
          </cell>
          <cell r="F2475" t="str">
            <v>1989.11</v>
          </cell>
          <cell r="G2475" t="str">
            <v>《中国医学人文》杂志社有限公司</v>
          </cell>
          <cell r="H2475" t="str">
            <v>国家卫生健康委员会</v>
          </cell>
          <cell r="I2475" t="str">
            <v>中国医师协会</v>
          </cell>
        </row>
        <row r="2476">
          <cell r="B2476" t="str">
            <v>中国少年儿童</v>
          </cell>
          <cell r="C2476" t="str">
            <v>无</v>
          </cell>
          <cell r="D2476" t="str">
            <v>11-1064/C</v>
          </cell>
          <cell r="E2476" t="str">
            <v>0412-4154</v>
          </cell>
          <cell r="F2476" t="str">
            <v>1980</v>
          </cell>
          <cell r="G2476" t="str">
            <v>中国少年儿童新闻出版总社有限公司</v>
          </cell>
          <cell r="H2476" t="str">
            <v>共青团中央</v>
          </cell>
          <cell r="I2476" t="str">
            <v>中国少年儿童新闻出版总社有限公司</v>
          </cell>
        </row>
        <row r="2477">
          <cell r="B2477" t="str">
            <v>中国少年文摘</v>
          </cell>
          <cell r="C2477" t="str">
            <v>无</v>
          </cell>
          <cell r="D2477" t="str">
            <v>11-3613/Z</v>
          </cell>
          <cell r="E2477" t="str">
            <v>1006-4567</v>
          </cell>
          <cell r="F2477" t="str">
            <v>1994</v>
          </cell>
          <cell r="G2477" t="str">
            <v>中国少年儿童新闻出版总社有限公司</v>
          </cell>
          <cell r="H2477" t="str">
            <v>共青团中央</v>
          </cell>
          <cell r="I2477" t="str">
            <v>中国少年儿童新闻出版总社有限公司</v>
          </cell>
        </row>
        <row r="2478">
          <cell r="B2478" t="str">
            <v>中国设备工程</v>
          </cell>
          <cell r="C2478" t="str">
            <v>中国设备管理</v>
          </cell>
          <cell r="D2478" t="str">
            <v>11-4623/N</v>
          </cell>
          <cell r="E2478" t="str">
            <v>1671-0711</v>
          </cell>
          <cell r="F2478" t="str">
            <v>1986年1月</v>
          </cell>
          <cell r="G2478" t="str">
            <v>《中国设备工程》杂志社</v>
          </cell>
          <cell r="H2478" t="str">
            <v>中国设备管理协会</v>
          </cell>
          <cell r="I2478" t="str">
            <v>中国设备管理协会</v>
          </cell>
        </row>
        <row r="2479">
          <cell r="B2479" t="str">
            <v>中国社会保障</v>
          </cell>
          <cell r="C2479" t="str">
            <v>中国社会保险</v>
          </cell>
          <cell r="D2479" t="str">
            <v>11-4024/F</v>
          </cell>
          <cell r="E2479" t="str">
            <v>1008-4304</v>
          </cell>
          <cell r="F2479" t="str">
            <v>1994年</v>
          </cell>
          <cell r="G2479" t="str">
            <v>《中国社会保障》杂志社</v>
          </cell>
          <cell r="H2479" t="str">
            <v>中华人民共和国人力资源和社会保障部</v>
          </cell>
          <cell r="I2479" t="str">
            <v>中国劳动保障报社</v>
          </cell>
        </row>
        <row r="2480">
          <cell r="B2480" t="str">
            <v>中国社会工作</v>
          </cell>
          <cell r="C2480" t="str">
            <v>无</v>
          </cell>
          <cell r="D2480" t="str">
            <v>11-5701/C</v>
          </cell>
          <cell r="E2480" t="str">
            <v>1674-3857</v>
          </cell>
          <cell r="F2480" t="str">
            <v>2009年1月1日</v>
          </cell>
          <cell r="G2480" t="str">
            <v>中国社会报社</v>
          </cell>
          <cell r="H2480" t="str">
            <v>民政部</v>
          </cell>
          <cell r="I2480" t="str">
            <v>中国社会报社</v>
          </cell>
        </row>
        <row r="2481">
          <cell r="B2481" t="str">
            <v>中国社会科学</v>
          </cell>
          <cell r="C2481" t="str">
            <v>无</v>
          </cell>
          <cell r="D2481" t="str">
            <v>11-1211/C</v>
          </cell>
          <cell r="E2481" t="str">
            <v>1002-4921</v>
          </cell>
          <cell r="F2481" t="str">
            <v>1980年1月10日</v>
          </cell>
          <cell r="G2481" t="str">
            <v>中国社会科学杂志社</v>
          </cell>
          <cell r="H2481" t="str">
            <v>中国社会科学院</v>
          </cell>
          <cell r="I2481" t="str">
            <v>中国社会科学院</v>
          </cell>
        </row>
        <row r="2482">
          <cell r="B2482" t="str">
            <v>中国社会科学（英文版）</v>
          </cell>
          <cell r="C2482" t="str">
            <v>无</v>
          </cell>
          <cell r="D2482" t="str">
            <v>11-1335/C</v>
          </cell>
          <cell r="E2482" t="str">
            <v>0252-9203</v>
          </cell>
          <cell r="F2482" t="str">
            <v>1980</v>
          </cell>
          <cell r="G2482" t="str">
            <v>中国社会科学杂志社</v>
          </cell>
          <cell r="H2482" t="str">
            <v>中国社会科学院</v>
          </cell>
          <cell r="I2482" t="str">
            <v>中国社会科学院</v>
          </cell>
        </row>
        <row r="2483">
          <cell r="B2483" t="str">
            <v>中国社会科学评价</v>
          </cell>
          <cell r="C2483" t="str">
            <v>无</v>
          </cell>
          <cell r="D2483" t="str">
            <v>10-1267/C</v>
          </cell>
          <cell r="E2483" t="str">
            <v>2095-9095</v>
          </cell>
          <cell r="F2483" t="str">
            <v>2015年1月20日</v>
          </cell>
          <cell r="G2483" t="str">
            <v>中国社会科学杂志社</v>
          </cell>
          <cell r="H2483" t="str">
            <v>中国社会科学院</v>
          </cell>
          <cell r="I2483" t="str">
            <v>中国社会科学杂志社</v>
          </cell>
        </row>
        <row r="2484">
          <cell r="B2484" t="str">
            <v>中国社会科学文摘</v>
          </cell>
          <cell r="C2484" t="str">
            <v>无</v>
          </cell>
          <cell r="D2484" t="str">
            <v>11-4116/C</v>
          </cell>
          <cell r="E2484" t="str">
            <v>无（二次文章摘选）</v>
          </cell>
          <cell r="F2484" t="str">
            <v>2000</v>
          </cell>
          <cell r="G2484" t="str">
            <v>中国社会科学杂志社</v>
          </cell>
          <cell r="H2484" t="str">
            <v>中国社会科学院</v>
          </cell>
          <cell r="I2484" t="str">
            <v>中国社会科学杂志社</v>
          </cell>
        </row>
        <row r="2485">
          <cell r="B2485" t="str">
            <v>中国社会科学院研究生院学报</v>
          </cell>
          <cell r="C2485" t="str">
            <v>学习与思考</v>
          </cell>
          <cell r="D2485" t="str">
            <v>11-1131/C</v>
          </cell>
          <cell r="E2485" t="str">
            <v>1000-2952</v>
          </cell>
          <cell r="F2485" t="str">
            <v>1981</v>
          </cell>
          <cell r="G2485" t="str">
            <v>中国社会科学院研究生院学报编辑部</v>
          </cell>
          <cell r="H2485" t="str">
            <v>中国社会科学院</v>
          </cell>
          <cell r="I2485" t="str">
            <v>中国社会科学院研究生院</v>
          </cell>
        </row>
        <row r="2486">
          <cell r="B2486" t="str">
            <v>中国社会科学院要报·领导参阅</v>
          </cell>
          <cell r="C2486" t="str">
            <v>无</v>
          </cell>
          <cell r="D2486" t="str">
            <v>11-4113/D</v>
          </cell>
          <cell r="E2486" t="str">
            <v>无</v>
          </cell>
          <cell r="F2486" t="str">
            <v>1995年</v>
          </cell>
          <cell r="G2486" t="str">
            <v>中国社会科学院要报领导参阅编辑部</v>
          </cell>
          <cell r="H2486" t="str">
            <v>中国社会科学院</v>
          </cell>
          <cell r="I2486" t="str">
            <v>中国社会科学院办公厅</v>
          </cell>
        </row>
        <row r="2487">
          <cell r="B2487" t="str">
            <v>中国社会组织</v>
          </cell>
          <cell r="C2487" t="str">
            <v>社团管理研究</v>
          </cell>
          <cell r="D2487" t="str">
            <v>10-1094/D</v>
          </cell>
          <cell r="E2487" t="str">
            <v>-2095-4786</v>
          </cell>
          <cell r="F2487" t="str">
            <v>2012-01-01</v>
          </cell>
          <cell r="G2487" t="str">
            <v>中国社会报社</v>
          </cell>
          <cell r="H2487" t="str">
            <v>民政部</v>
          </cell>
          <cell r="I2487" t="str">
            <v>中国社会组织促进会、中国社会报社</v>
          </cell>
        </row>
        <row r="2488">
          <cell r="B2488" t="str">
            <v>中国摄影</v>
          </cell>
          <cell r="C2488" t="str">
            <v>无</v>
          </cell>
          <cell r="D2488" t="str">
            <v>11-1409/J</v>
          </cell>
          <cell r="E2488" t="str">
            <v>ISSN0529-6420</v>
          </cell>
          <cell r="F2488" t="str">
            <v>1957年</v>
          </cell>
          <cell r="G2488" t="str">
            <v>《中国摄影》杂志社</v>
          </cell>
          <cell r="H2488" t="str">
            <v>中国文学艺术界联合会</v>
          </cell>
          <cell r="I2488" t="str">
            <v>中国摄影家协会</v>
          </cell>
        </row>
        <row r="2489">
          <cell r="B2489" t="str">
            <v>中国摄影家</v>
          </cell>
          <cell r="C2489" t="str">
            <v>无</v>
          </cell>
          <cell r="D2489" t="str">
            <v>11-2830/J</v>
          </cell>
          <cell r="E2489" t="str">
            <v>10037233</v>
          </cell>
          <cell r="F2489" t="str">
            <v>1988年</v>
          </cell>
          <cell r="G2489" t="str">
            <v>《中国摄影家》杂志社</v>
          </cell>
          <cell r="H2489" t="str">
            <v>文化和旅游部</v>
          </cell>
          <cell r="I2489" t="str">
            <v>中国艺术研究院</v>
          </cell>
        </row>
        <row r="2490">
          <cell r="B2490" t="str">
            <v>中国神经免疫学和神经病学杂志</v>
          </cell>
          <cell r="C2490" t="str">
            <v>无</v>
          </cell>
          <cell r="D2490" t="str">
            <v>11-3552/R</v>
          </cell>
          <cell r="E2490" t="str">
            <v>1006-2963</v>
          </cell>
          <cell r="F2490" t="str">
            <v>1994</v>
          </cell>
          <cell r="G2490" t="str">
            <v>中国神经免疫学和神经病学杂志编辑部</v>
          </cell>
          <cell r="H2490" t="str">
            <v>国家卫生健康委员会</v>
          </cell>
          <cell r="I2490" t="str">
            <v>北京医院、中国免疫学会神经免疫分会</v>
          </cell>
        </row>
        <row r="2491">
          <cell r="B2491" t="str">
            <v>中国神经再生研究（英文版）</v>
          </cell>
          <cell r="C2491" t="str">
            <v>无</v>
          </cell>
          <cell r="D2491" t="str">
            <v>11-5422/R</v>
          </cell>
          <cell r="E2491" t="str">
            <v>1673-5374</v>
          </cell>
          <cell r="F2491" t="str">
            <v>2006年</v>
          </cell>
          <cell r="G2491" t="str">
            <v>《中国神经再生研究（英文版）》杂志社</v>
          </cell>
          <cell r="H2491" t="str">
            <v>国家卫生健康委员会</v>
          </cell>
          <cell r="I2491" t="str">
            <v>中国康复医学会、辽宁省细胞生物学学会</v>
          </cell>
        </row>
        <row r="2492">
          <cell r="B2492" t="str">
            <v>中国审计</v>
          </cell>
          <cell r="C2492" t="str">
            <v>无</v>
          </cell>
          <cell r="D2492" t="str">
            <v>11-1241/F</v>
          </cell>
          <cell r="E2492" t="str">
            <v>1002-5049</v>
          </cell>
          <cell r="F2492" t="str">
            <v>1983</v>
          </cell>
          <cell r="G2492" t="str">
            <v>中国时代经济出版社有限公司</v>
          </cell>
          <cell r="H2492" t="str">
            <v>审计署</v>
          </cell>
          <cell r="I2492" t="str">
            <v>中国时代经济出版社有限公司</v>
          </cell>
        </row>
        <row r="2493">
          <cell r="B2493" t="str">
            <v>中国审判</v>
          </cell>
          <cell r="C2493" t="str">
            <v>无</v>
          </cell>
          <cell r="D2493" t="str">
            <v>11-5414/D</v>
          </cell>
          <cell r="E2493" t="str">
            <v>1673-5498</v>
          </cell>
          <cell r="F2493" t="str">
            <v>2011年9月</v>
          </cell>
          <cell r="G2493" t="str">
            <v>《中国审判》杂志社</v>
          </cell>
          <cell r="H2493" t="str">
            <v>最高人民法院</v>
          </cell>
          <cell r="I2493" t="str">
            <v>人民法院出版社有限公司</v>
          </cell>
        </row>
        <row r="2494">
          <cell r="B2494" t="str">
            <v>中国生态旅游</v>
          </cell>
          <cell r="C2494" t="str">
            <v>无</v>
          </cell>
          <cell r="D2494" t="str">
            <v>10-1008/N</v>
          </cell>
          <cell r="E2494" t="str">
            <v>2095-199X</v>
          </cell>
          <cell r="F2494" t="str">
            <v>2011 年8 月</v>
          </cell>
          <cell r="G2494" t="str">
            <v>《中国生态旅游》编辑部</v>
          </cell>
          <cell r="H2494" t="str">
            <v>中国科学院</v>
          </cell>
          <cell r="I2494" t="str">
            <v>中国科学院地理科学与资源研究所</v>
          </cell>
        </row>
        <row r="2495">
          <cell r="B2495" t="str">
            <v>中国生态文明</v>
          </cell>
          <cell r="C2495" t="str">
            <v>无</v>
          </cell>
          <cell r="D2495" t="str">
            <v>10-1143/X</v>
          </cell>
          <cell r="E2495" t="str">
            <v>2095-6177</v>
          </cell>
          <cell r="F2495" t="str">
            <v>2013年</v>
          </cell>
          <cell r="G2495" t="str">
            <v>中国环境出版集团有限公司</v>
          </cell>
          <cell r="H2495" t="str">
            <v>生态环境部</v>
          </cell>
          <cell r="I2495" t="str">
            <v>中国生态文明研究与促进会、中国环境出版集团有限公司</v>
          </cell>
        </row>
        <row r="2496">
          <cell r="B2496" t="str">
            <v>中国生物防治学报</v>
          </cell>
          <cell r="C2496" t="str">
            <v>中国生物防治、生物防治通报</v>
          </cell>
          <cell r="D2496" t="str">
            <v>11-5973/S</v>
          </cell>
          <cell r="E2496" t="str">
            <v>2095-039X</v>
          </cell>
          <cell r="F2496" t="str">
            <v>1985</v>
          </cell>
          <cell r="G2496" t="str">
            <v>中国生物防治学报编辑部</v>
          </cell>
          <cell r="H2496" t="str">
            <v>农业农村部</v>
          </cell>
          <cell r="I2496" t="str">
            <v>中国农业科学院植物保护研究所、中国植物保护学会</v>
          </cell>
        </row>
        <row r="2497">
          <cell r="B2497" t="str">
            <v>中国生物工程杂志</v>
          </cell>
          <cell r="C2497" t="str">
            <v>生物工程进展</v>
          </cell>
          <cell r="D2497" t="str">
            <v>11-4816/Q</v>
          </cell>
          <cell r="E2497" t="str">
            <v>1671-8135</v>
          </cell>
          <cell r="F2497" t="str">
            <v>1976年</v>
          </cell>
          <cell r="G2497" t="str">
            <v>中国生物工程杂志编辑部</v>
          </cell>
          <cell r="H2497" t="str">
            <v>中国科学院</v>
          </cell>
          <cell r="I2497" t="str">
            <v>中国科学院文献情报中心、中国生物技术发展中心、中国生物工程学会</v>
          </cell>
        </row>
        <row r="2498">
          <cell r="B2498" t="str">
            <v>中国生物化学与分子生物学报</v>
          </cell>
          <cell r="C2498" t="str">
            <v>生物化学杂志</v>
          </cell>
          <cell r="D2498" t="str">
            <v>11-3870/Q</v>
          </cell>
          <cell r="E2498" t="str">
            <v>1007-7626</v>
          </cell>
          <cell r="F2498" t="str">
            <v>1985</v>
          </cell>
          <cell r="G2498" t="str">
            <v>《中国生物化学与分子生物学报》编辑部</v>
          </cell>
          <cell r="H2498" t="str">
            <v>中国科学技术协会</v>
          </cell>
          <cell r="I2498" t="str">
            <v>中国生物化学与分子生物学会、北京大学</v>
          </cell>
        </row>
        <row r="2499">
          <cell r="B2499" t="str">
            <v>中国生物医学工程学报</v>
          </cell>
          <cell r="C2499" t="str">
            <v>无</v>
          </cell>
          <cell r="D2499" t="str">
            <v>11-2057/R</v>
          </cell>
          <cell r="E2499" t="str">
            <v>0258-8021</v>
          </cell>
          <cell r="F2499" t="str">
            <v>1982年12月</v>
          </cell>
          <cell r="G2499" t="str">
            <v>中国医学科学院</v>
          </cell>
          <cell r="H2499" t="str">
            <v>中国科学技术协会</v>
          </cell>
          <cell r="I2499" t="str">
            <v>中国生物医学工程学会</v>
          </cell>
        </row>
        <row r="2500">
          <cell r="B2500" t="str">
            <v>中国生物医学工程学报（英文版）</v>
          </cell>
          <cell r="C2500" t="str">
            <v>无</v>
          </cell>
          <cell r="D2500" t="str">
            <v>11-2953/R</v>
          </cell>
          <cell r="E2500" t="str">
            <v>1004-0552</v>
          </cell>
          <cell r="F2500" t="str">
            <v>1991年</v>
          </cell>
          <cell r="G2500" t="str">
            <v>《中国生物医学工程学报（英文版）》杂志编辑部</v>
          </cell>
          <cell r="H2500" t="str">
            <v>中国科学技术协会</v>
          </cell>
          <cell r="I2500" t="str">
            <v>中国生物医学工程学会</v>
          </cell>
        </row>
        <row r="2501">
          <cell r="B2501" t="str">
            <v>中国生育健康杂志</v>
          </cell>
          <cell r="C2501" t="str">
            <v>中国优生优育</v>
          </cell>
          <cell r="D2501" t="str">
            <v>11-4831/R</v>
          </cell>
          <cell r="E2501" t="str">
            <v>1671-878X</v>
          </cell>
          <cell r="F2501" t="str">
            <v>1990</v>
          </cell>
          <cell r="G2501" t="str">
            <v>《中国生育健康杂志》编辑部</v>
          </cell>
          <cell r="H2501" t="str">
            <v>教育部</v>
          </cell>
          <cell r="I2501" t="str">
            <v>北京大学</v>
          </cell>
        </row>
        <row r="2502">
          <cell r="B2502" t="str">
            <v>中国生殖健康</v>
          </cell>
          <cell r="C2502" t="str">
            <v>无</v>
          </cell>
          <cell r="D2502" t="str">
            <v>10-1500/R</v>
          </cell>
          <cell r="E2502" t="str">
            <v>2096-4331</v>
          </cell>
          <cell r="F2502" t="str">
            <v>2017</v>
          </cell>
          <cell r="G2502" t="str">
            <v>中国人口出版社有限公司</v>
          </cell>
          <cell r="H2502" t="str">
            <v>国家卫生健康委员会</v>
          </cell>
          <cell r="I2502" t="str">
            <v>中国人口出版社有限公司</v>
          </cell>
        </row>
        <row r="2503">
          <cell r="B2503" t="str">
            <v>中国石化</v>
          </cell>
          <cell r="C2503" t="str">
            <v>中国石化企业管理</v>
          </cell>
          <cell r="D2503" t="str">
            <v>11-3425/F</v>
          </cell>
          <cell r="E2503" t="str">
            <v>1005-457X</v>
          </cell>
          <cell r="F2503" t="str">
            <v>1984年</v>
          </cell>
          <cell r="G2503" t="str">
            <v>中国石化报社</v>
          </cell>
          <cell r="H2503" t="str">
            <v>中国石油化工集团有限公司</v>
          </cell>
          <cell r="I2503" t="str">
            <v>中国石化报社</v>
          </cell>
        </row>
        <row r="2504">
          <cell r="B2504" t="str">
            <v>中国石油和化工</v>
          </cell>
          <cell r="C2504" t="str">
            <v>无</v>
          </cell>
          <cell r="D2504" t="str">
            <v>11-3958/D</v>
          </cell>
          <cell r="E2504" t="str">
            <v>1008-1852</v>
          </cell>
          <cell r="F2504" t="str">
            <v>1999-01-01</v>
          </cell>
          <cell r="G2504" t="str">
            <v>中国石油和化工杂志社</v>
          </cell>
          <cell r="H2504" t="str">
            <v>中国石油和化学工业联合会</v>
          </cell>
          <cell r="I2504" t="str">
            <v>中国石油和化学工业联合会</v>
          </cell>
        </row>
        <row r="2505">
          <cell r="B2505" t="str">
            <v>中国石油和化工标准与质量</v>
          </cell>
          <cell r="C2505" t="str">
            <v>无</v>
          </cell>
          <cell r="D2505" t="str">
            <v>11-5385/TQ</v>
          </cell>
          <cell r="E2505" t="str">
            <v>1673-4076</v>
          </cell>
          <cell r="F2505" t="str">
            <v>2006年</v>
          </cell>
          <cell r="G2505" t="str">
            <v>中国化工信息中心</v>
          </cell>
          <cell r="H2505" t="str">
            <v>中国石油和化学工业联合会</v>
          </cell>
          <cell r="I2505" t="str">
            <v>中国化工信息中心</v>
          </cell>
        </row>
        <row r="2506">
          <cell r="B2506" t="str">
            <v>中国石油和化工产业观察</v>
          </cell>
          <cell r="C2506" t="str">
            <v>中国石油和化工经济分析</v>
          </cell>
          <cell r="D2506" t="str">
            <v>10-1692/TQ</v>
          </cell>
          <cell r="E2506" t="str">
            <v>2096-8477</v>
          </cell>
          <cell r="F2506" t="str">
            <v>2008年1月1日</v>
          </cell>
          <cell r="G2506" t="str">
            <v>《中国石油和化工产业观察》编辑部</v>
          </cell>
          <cell r="H2506" t="str">
            <v>中国石油和化学工业联合会</v>
          </cell>
          <cell r="I2506" t="str">
            <v>中国化工经济技术发展中心、中国化工信息中心有限公司</v>
          </cell>
        </row>
        <row r="2507">
          <cell r="B2507" t="str">
            <v>中国石油勘探</v>
          </cell>
          <cell r="C2507" t="str">
            <v>勘探家</v>
          </cell>
          <cell r="D2507" t="str">
            <v>11-5215/TE</v>
          </cell>
          <cell r="E2507" t="str">
            <v>1672-7703</v>
          </cell>
          <cell r="F2507" t="str">
            <v>1996-8</v>
          </cell>
          <cell r="G2507" t="str">
            <v>石油工业出版社有限公司</v>
          </cell>
          <cell r="H2507" t="str">
            <v>中国石油天然气集团有限公司</v>
          </cell>
          <cell r="I2507" t="str">
            <v>石油工业出版社有限公司</v>
          </cell>
        </row>
        <row r="2508">
          <cell r="B2508" t="str">
            <v>中国石油企业</v>
          </cell>
          <cell r="C2508" t="str">
            <v>石油企业管理</v>
          </cell>
          <cell r="D2508" t="str">
            <v>11-5023/F</v>
          </cell>
          <cell r="E2508" t="str">
            <v>1672-4267</v>
          </cell>
          <cell r="F2508" t="str">
            <v>1994.1</v>
          </cell>
          <cell r="G2508" t="str">
            <v>中国石油企业杂志社</v>
          </cell>
          <cell r="H2508" t="str">
            <v>中国石油天然气集团有限公司</v>
          </cell>
          <cell r="I2508" t="str">
            <v>中国石油企业协会、中国石油企业协会海洋石油分会</v>
          </cell>
        </row>
        <row r="2509">
          <cell r="B2509" t="str">
            <v>中国石油石化</v>
          </cell>
          <cell r="C2509" t="str">
            <v>中国石油</v>
          </cell>
          <cell r="D2509" t="str">
            <v>11-4853/Z</v>
          </cell>
          <cell r="E2509" t="str">
            <v>1671-7708</v>
          </cell>
          <cell r="F2509" t="str">
            <v>1999年1月</v>
          </cell>
          <cell r="G2509" t="str">
            <v>《中国石油石化》杂志社有限公司</v>
          </cell>
          <cell r="H2509" t="str">
            <v>中国企业改革与发展研究会</v>
          </cell>
          <cell r="I2509" t="str">
            <v>中国企业改革与发展研究会</v>
          </cell>
        </row>
        <row r="2510">
          <cell r="B2510" t="str">
            <v>中国石油文摘</v>
          </cell>
          <cell r="C2510" t="str">
            <v>无</v>
          </cell>
          <cell r="D2510" t="str">
            <v>11-2358/TE</v>
          </cell>
          <cell r="E2510" t="str">
            <v>1673-9906</v>
          </cell>
          <cell r="F2510" t="str">
            <v>1985年</v>
          </cell>
          <cell r="G2510" t="str">
            <v>《中国石油文摘》编辑部</v>
          </cell>
          <cell r="H2510" t="str">
            <v>中国石油天然气集团有限公司</v>
          </cell>
          <cell r="I2510" t="str">
            <v>中国石油集团经济技术研究院</v>
          </cell>
        </row>
        <row r="2511">
          <cell r="B2511" t="str">
            <v>中国实验动物学报</v>
          </cell>
          <cell r="C2511" t="str">
            <v>无</v>
          </cell>
          <cell r="D2511" t="str">
            <v>11-2986/Q</v>
          </cell>
          <cell r="E2511" t="str">
            <v>1005-4847</v>
          </cell>
          <cell r="F2511" t="str">
            <v>1993</v>
          </cell>
          <cell r="G2511" t="str">
            <v>中国实验动物学报编辑部</v>
          </cell>
          <cell r="H2511" t="str">
            <v>中国科学技术协会</v>
          </cell>
          <cell r="I2511" t="str">
            <v>中国实验动物学会、中国医学科学院医学实验动物研究所</v>
          </cell>
        </row>
        <row r="2512">
          <cell r="B2512" t="str">
            <v>中国实验方剂学杂志</v>
          </cell>
          <cell r="C2512" t="str">
            <v>无</v>
          </cell>
          <cell r="D2512" t="str">
            <v>11-3495/R</v>
          </cell>
          <cell r="E2512" t="str">
            <v>1005-9903</v>
          </cell>
          <cell r="F2512" t="str">
            <v>1995-10</v>
          </cell>
          <cell r="G2512" t="str">
            <v>中国实验方剂学杂志编辑部</v>
          </cell>
          <cell r="H2512" t="str">
            <v>国家中医药管理局</v>
          </cell>
          <cell r="I2512" t="str">
            <v>中国中医科学院中药研究所、中华中医药学会</v>
          </cell>
        </row>
        <row r="2513">
          <cell r="B2513" t="str">
            <v>中国实验血液学杂志</v>
          </cell>
          <cell r="C2513" t="str">
            <v>无</v>
          </cell>
          <cell r="D2513" t="str">
            <v>11-4423/R</v>
          </cell>
          <cell r="E2513" t="str">
            <v>1009-2137</v>
          </cell>
          <cell r="F2513" t="str">
            <v>1993年4月</v>
          </cell>
          <cell r="G2513" t="str">
            <v>《中国实验血液学杂志》社</v>
          </cell>
          <cell r="H2513" t="str">
            <v>中国科学技术协会</v>
          </cell>
          <cell r="I2513" t="str">
            <v>中国病理生理学会</v>
          </cell>
        </row>
        <row r="2514">
          <cell r="B2514" t="str">
            <v>中国实用医刊</v>
          </cell>
          <cell r="C2514" t="str">
            <v>赤脚医生、河南赤脚医生、中原医刊</v>
          </cell>
          <cell r="D2514" t="str">
            <v>11-5689/R</v>
          </cell>
          <cell r="E2514" t="str">
            <v>1674-4756</v>
          </cell>
          <cell r="F2514" t="str">
            <v>1974年</v>
          </cell>
          <cell r="G2514" t="str">
            <v>《中华医学杂志》社有限责任公司</v>
          </cell>
          <cell r="H2514" t="str">
            <v>国家卫生健康委员会</v>
          </cell>
          <cell r="I2514" t="str">
            <v>中华医学会</v>
          </cell>
        </row>
        <row r="2515">
          <cell r="B2515" t="str">
            <v>中国实用医药</v>
          </cell>
          <cell r="C2515" t="str">
            <v>无</v>
          </cell>
          <cell r="D2515" t="str">
            <v>11-5547/R</v>
          </cell>
          <cell r="E2515" t="str">
            <v>1673-7555</v>
          </cell>
          <cell r="F2515" t="str">
            <v>2006年</v>
          </cell>
          <cell r="G2515" t="str">
            <v>《中国实用医药》杂志社</v>
          </cell>
          <cell r="H2515" t="str">
            <v>国家卫生健康委员会</v>
          </cell>
          <cell r="I2515" t="str">
            <v>中国康复医学会</v>
          </cell>
        </row>
        <row r="2516">
          <cell r="B2516" t="str">
            <v>中国食品</v>
          </cell>
          <cell r="C2516" t="str">
            <v>无</v>
          </cell>
          <cell r="D2516" t="str">
            <v>11-1498/TS</v>
          </cell>
          <cell r="E2516" t="str">
            <v>1000-1085</v>
          </cell>
          <cell r="F2516" t="str">
            <v>1978</v>
          </cell>
          <cell r="G2516" t="str">
            <v>中国食品杂志社</v>
          </cell>
          <cell r="H2516" t="str">
            <v>中国商业联合会</v>
          </cell>
          <cell r="I2516" t="str">
            <v>北京食品科学研究院</v>
          </cell>
        </row>
        <row r="2517">
          <cell r="B2517" t="str">
            <v>中国食品安全监督管理年鉴</v>
          </cell>
          <cell r="C2517" t="str">
            <v>中国工商行政管理年鉴</v>
          </cell>
          <cell r="D2517" t="str">
            <v>10-1643/Z</v>
          </cell>
          <cell r="E2517" t="str">
            <v>1004-9355</v>
          </cell>
          <cell r="F2517" t="str">
            <v>2019</v>
          </cell>
          <cell r="G2517" t="str">
            <v>中国工商出版社有限公司</v>
          </cell>
          <cell r="H2517" t="str">
            <v>国家市场监督管理总局</v>
          </cell>
          <cell r="I2517" t="str">
            <v>中国工商出版社有限公司、中国质量标准出版传媒有限公司</v>
          </cell>
        </row>
        <row r="2518">
          <cell r="B2518" t="str">
            <v>中国食品工业</v>
          </cell>
          <cell r="C2518" t="str">
            <v>中国食品信息</v>
          </cell>
          <cell r="D2518" t="str">
            <v>11-3632/TS</v>
          </cell>
          <cell r="E2518" t="str">
            <v>1006-6195</v>
          </cell>
          <cell r="F2518" t="str">
            <v>1995-01-01</v>
          </cell>
          <cell r="G2518" t="str">
            <v>中国食品工业杂志社</v>
          </cell>
          <cell r="H2518" t="str">
            <v>中国轻工业联合会</v>
          </cell>
          <cell r="I2518" t="str">
            <v>中国食品工业协会</v>
          </cell>
        </row>
        <row r="2519">
          <cell r="B2519" t="str">
            <v>中国食品添加剂</v>
          </cell>
          <cell r="C2519" t="str">
            <v>无</v>
          </cell>
          <cell r="D2519" t="str">
            <v>11-3542/TS</v>
          </cell>
          <cell r="E2519" t="str">
            <v>1006-2513</v>
          </cell>
          <cell r="F2519" t="str">
            <v>1994年</v>
          </cell>
          <cell r="G2519" t="str">
            <v>《中国食品添加剂》杂志社有限公司</v>
          </cell>
          <cell r="H2519" t="str">
            <v>中国轻工业联合会</v>
          </cell>
          <cell r="I2519" t="str">
            <v>中国食品添加剂和配料协会</v>
          </cell>
        </row>
        <row r="2520">
          <cell r="B2520" t="str">
            <v>中国食品卫生杂志</v>
          </cell>
          <cell r="C2520" t="str">
            <v>无</v>
          </cell>
          <cell r="D2520" t="str">
            <v>11-3156/R</v>
          </cell>
          <cell r="E2520" t="str">
            <v>1004-8456</v>
          </cell>
          <cell r="F2520" t="str">
            <v>1989-01-01</v>
          </cell>
          <cell r="G2520" t="str">
            <v>《中国食品卫生杂志》编辑部</v>
          </cell>
          <cell r="H2520" t="str">
            <v>国家卫生健康委员会</v>
          </cell>
          <cell r="I2520" t="str">
            <v>中华预防医学会、中国卫生信息与健康医疗大数据学会</v>
          </cell>
        </row>
        <row r="2521">
          <cell r="B2521" t="str">
            <v>中国食品学报</v>
          </cell>
          <cell r="C2521" t="str">
            <v>无</v>
          </cell>
          <cell r="D2521" t="str">
            <v>11-4528/TS</v>
          </cell>
          <cell r="E2521" t="str">
            <v>1009-7848</v>
          </cell>
          <cell r="F2521" t="str">
            <v>2001年</v>
          </cell>
          <cell r="G2521" t="str">
            <v>《中国食品学报》杂志社</v>
          </cell>
          <cell r="H2521" t="str">
            <v>中国科学技术协会</v>
          </cell>
          <cell r="I2521" t="str">
            <v>中国食品科学技术学会</v>
          </cell>
        </row>
        <row r="2522">
          <cell r="B2522" t="str">
            <v>中国食品药品监督管理年鉴</v>
          </cell>
          <cell r="C2522" t="str">
            <v>无</v>
          </cell>
          <cell r="D2522" t="str">
            <v>11-5275/R</v>
          </cell>
          <cell r="E2522" t="str">
            <v>1008-9330</v>
          </cell>
          <cell r="F2522" t="str">
            <v>1999</v>
          </cell>
          <cell r="G2522" t="str">
            <v>《中国食品药品监管》杂志社有限公司</v>
          </cell>
          <cell r="H2522" t="str">
            <v>国家药品监督管理局</v>
          </cell>
          <cell r="I2522" t="str">
            <v>中国健康传媒集团有限公司</v>
          </cell>
        </row>
        <row r="2523">
          <cell r="B2523" t="str">
            <v>中国食品药品监管</v>
          </cell>
          <cell r="C2523" t="str">
            <v>无</v>
          </cell>
          <cell r="D2523" t="str">
            <v>11-5362/D</v>
          </cell>
          <cell r="E2523" t="str">
            <v>1673-5390</v>
          </cell>
          <cell r="F2523" t="str">
            <v>2003年</v>
          </cell>
          <cell r="G2523" t="str">
            <v>《中国食品药品监管》杂志社有限公司</v>
          </cell>
          <cell r="H2523" t="str">
            <v>国家药品监督管理局</v>
          </cell>
          <cell r="I2523" t="str">
            <v>中国健康传媒集团有限公司</v>
          </cell>
        </row>
        <row r="2524">
          <cell r="B2524" t="str">
            <v>中国食物与营养</v>
          </cell>
          <cell r="C2524" t="str">
            <v>无</v>
          </cell>
          <cell r="D2524" t="str">
            <v>11-3716/TS</v>
          </cell>
          <cell r="E2524" t="str">
            <v>1006-9577</v>
          </cell>
          <cell r="F2524" t="str">
            <v>1995年</v>
          </cell>
          <cell r="G2524" t="str">
            <v>《中国食物与营养》编辑部</v>
          </cell>
          <cell r="H2524" t="str">
            <v>农业农村部</v>
          </cell>
          <cell r="I2524" t="str">
            <v>中国农业科学院、国家食物与营养咨询委员会</v>
          </cell>
        </row>
        <row r="2525">
          <cell r="B2525" t="str">
            <v>中国史研究</v>
          </cell>
          <cell r="C2525" t="str">
            <v>无</v>
          </cell>
          <cell r="D2525" t="str">
            <v>11-1039/K</v>
          </cell>
          <cell r="E2525" t="str">
            <v>1002-7963</v>
          </cell>
          <cell r="F2525" t="str">
            <v>1979年</v>
          </cell>
          <cell r="G2525" t="str">
            <v>中国史研究杂志社</v>
          </cell>
          <cell r="H2525" t="str">
            <v>中国社会科学院</v>
          </cell>
          <cell r="I2525" t="str">
            <v>中国社会科学院古代史研究所</v>
          </cell>
        </row>
        <row r="2526">
          <cell r="B2526" t="str">
            <v>中国史研究动态</v>
          </cell>
          <cell r="C2526" t="str">
            <v>无</v>
          </cell>
          <cell r="D2526" t="str">
            <v>11-1040/K</v>
          </cell>
          <cell r="E2526" t="str">
            <v>1002-7971</v>
          </cell>
          <cell r="F2526" t="str">
            <v>1979年</v>
          </cell>
          <cell r="G2526" t="str">
            <v>中国史研究杂志社</v>
          </cell>
          <cell r="H2526" t="str">
            <v>中国社会科学院</v>
          </cell>
          <cell r="I2526" t="str">
            <v>中国社会科学院古代史研究所</v>
          </cell>
        </row>
        <row r="2527">
          <cell r="B2527" t="str">
            <v>中国市场</v>
          </cell>
          <cell r="C2527" t="str">
            <v>无</v>
          </cell>
          <cell r="D2527" t="str">
            <v>11-3358/F</v>
          </cell>
          <cell r="E2527" t="str">
            <v>1005-6432</v>
          </cell>
          <cell r="F2527" t="str">
            <v>1994年</v>
          </cell>
          <cell r="G2527" t="str">
            <v>中国市场杂志社</v>
          </cell>
          <cell r="H2527" t="str">
            <v>中国物流与采购联合会</v>
          </cell>
          <cell r="I2527" t="str">
            <v>中国物流与采购联合会</v>
          </cell>
        </row>
        <row r="2528">
          <cell r="B2528" t="str">
            <v>中国市场监督管理年鉴</v>
          </cell>
          <cell r="C2528" t="str">
            <v>中国质量监督检验检疫年鉴</v>
          </cell>
          <cell r="D2528" t="str">
            <v>10-1642/Z</v>
          </cell>
          <cell r="E2528" t="str">
            <v>2096-7284</v>
          </cell>
          <cell r="F2528" t="str">
            <v>2019</v>
          </cell>
          <cell r="G2528" t="str">
            <v>《中国市场监督管理年鉴》编辑部</v>
          </cell>
          <cell r="H2528" t="str">
            <v>国家市场监督管理总局</v>
          </cell>
          <cell r="I2528" t="str">
            <v>中国质量标准出版传媒有限公司、中国工商出版社有限公司</v>
          </cell>
        </row>
        <row r="2529">
          <cell r="B2529" t="str">
            <v>中国市场监管研究</v>
          </cell>
          <cell r="C2529" t="str">
            <v>中国工商管理研究</v>
          </cell>
          <cell r="D2529" t="str">
            <v>10-1388/F</v>
          </cell>
          <cell r="E2529" t="str">
            <v>2096-6512</v>
          </cell>
          <cell r="F2529" t="str">
            <v>1992年7月</v>
          </cell>
          <cell r="G2529" t="str">
            <v>中国市场监督管理学会</v>
          </cell>
          <cell r="H2529" t="str">
            <v>国家市场监督管理总局</v>
          </cell>
          <cell r="I2529" t="str">
            <v>中国市场监督管理学会</v>
          </cell>
        </row>
        <row r="2530">
          <cell r="B2530" t="str">
            <v>中国收藏</v>
          </cell>
          <cell r="C2530" t="str">
            <v>无</v>
          </cell>
          <cell r="D2530" t="str">
            <v>11-4502/G0</v>
          </cell>
          <cell r="E2530" t="str">
            <v>1009-5861</v>
          </cell>
          <cell r="F2530" t="str">
            <v>2001年</v>
          </cell>
          <cell r="G2530" t="str">
            <v>中国收藏杂志社</v>
          </cell>
          <cell r="H2530" t="str">
            <v>中国商业联合会</v>
          </cell>
          <cell r="I2530" t="str">
            <v>中国商报社</v>
          </cell>
        </row>
        <row r="2531">
          <cell r="B2531" t="str">
            <v>中国兽药杂志</v>
          </cell>
          <cell r="C2531" t="str">
            <v>无</v>
          </cell>
          <cell r="D2531" t="str">
            <v>11-2820/S</v>
          </cell>
          <cell r="E2531" t="str">
            <v>1002-1280</v>
          </cell>
          <cell r="F2531" t="str">
            <v>1955</v>
          </cell>
          <cell r="G2531" t="str">
            <v>中国兽药杂志</v>
          </cell>
          <cell r="H2531" t="str">
            <v>农业农村部</v>
          </cell>
          <cell r="I2531" t="str">
            <v>中国兽医药品监察所</v>
          </cell>
        </row>
        <row r="2532">
          <cell r="B2532" t="str">
            <v>中国兽医杂志</v>
          </cell>
          <cell r="C2532" t="str">
            <v>无</v>
          </cell>
          <cell r="D2532" t="str">
            <v>11-2471/S</v>
          </cell>
          <cell r="E2532" t="str">
            <v>0529-6005</v>
          </cell>
          <cell r="F2532" t="str">
            <v>1953年</v>
          </cell>
          <cell r="G2532" t="str">
            <v>《中国畜牧兽医杂志》有限公司</v>
          </cell>
          <cell r="H2532" t="str">
            <v>中国科学技术协会</v>
          </cell>
          <cell r="I2532" t="str">
            <v>中国畜牧兽医学会</v>
          </cell>
        </row>
        <row r="2533">
          <cell r="B2533" t="str">
            <v>中国书法</v>
          </cell>
          <cell r="C2533" t="str">
            <v>无</v>
          </cell>
          <cell r="D2533" t="str">
            <v>11-1136/J</v>
          </cell>
          <cell r="E2533" t="str">
            <v>1003-1782</v>
          </cell>
          <cell r="F2533" t="str">
            <v>1986年</v>
          </cell>
          <cell r="G2533" t="str">
            <v>《中国书法》杂志社</v>
          </cell>
          <cell r="H2533" t="str">
            <v>中国文学艺术界联合会</v>
          </cell>
          <cell r="I2533" t="str">
            <v>中国书法家协会</v>
          </cell>
        </row>
        <row r="2534">
          <cell r="B2534" t="str">
            <v>中国书画</v>
          </cell>
          <cell r="C2534" t="str">
            <v>无</v>
          </cell>
          <cell r="D2534" t="str">
            <v>11-5021/J</v>
          </cell>
          <cell r="E2534" t="str">
            <v>1672-2329</v>
          </cell>
          <cell r="F2534" t="str">
            <v>2003</v>
          </cell>
          <cell r="G2534" t="str">
            <v>《中国书画》杂志社</v>
          </cell>
          <cell r="H2534" t="str">
            <v>经济日报社</v>
          </cell>
          <cell r="I2534" t="str">
            <v>经济日报社</v>
          </cell>
        </row>
        <row r="2535">
          <cell r="B2535" t="str">
            <v>中国蔬菜</v>
          </cell>
          <cell r="C2535" t="str">
            <v>无</v>
          </cell>
          <cell r="D2535" t="str">
            <v>11-2326/S</v>
          </cell>
          <cell r="E2535" t="str">
            <v>1000-6346</v>
          </cell>
          <cell r="F2535" t="str">
            <v>1981年</v>
          </cell>
          <cell r="G2535" t="str">
            <v>《中国蔬菜》编辑部</v>
          </cell>
          <cell r="H2535" t="str">
            <v>农业农村部</v>
          </cell>
          <cell r="I2535" t="str">
            <v>中国农业科学院蔬菜花卉研究所</v>
          </cell>
        </row>
        <row r="2536">
          <cell r="B2536" t="str">
            <v>中国数字医学</v>
          </cell>
          <cell r="C2536" t="str">
            <v>无</v>
          </cell>
          <cell r="D2536" t="str">
            <v>11-5550/R</v>
          </cell>
          <cell r="E2536" t="str">
            <v>1673-7571</v>
          </cell>
          <cell r="F2536" t="str">
            <v>2006年</v>
          </cell>
          <cell r="G2536" t="str">
            <v>《中国数字医学》杂志社</v>
          </cell>
          <cell r="H2536" t="str">
            <v>国家卫生健康委员会</v>
          </cell>
          <cell r="I2536" t="str">
            <v>国家卫生健康委医院管理研究所</v>
          </cell>
        </row>
        <row r="2537">
          <cell r="B2537" t="str">
            <v>中国双拥</v>
          </cell>
          <cell r="C2537" t="str">
            <v>无</v>
          </cell>
          <cell r="D2537" t="str">
            <v>10-1015/D</v>
          </cell>
          <cell r="E2537" t="str">
            <v>2095-2279</v>
          </cell>
          <cell r="F2537" t="str">
            <v>2011年</v>
          </cell>
          <cell r="G2537" t="str">
            <v>《中国双拥》杂志社有限责任公司</v>
          </cell>
          <cell r="H2537" t="str">
            <v>退役军人事务部</v>
          </cell>
          <cell r="I2537" t="str">
            <v>中国爱国拥军促进会</v>
          </cell>
        </row>
        <row r="2538">
          <cell r="B2538" t="str">
            <v>中国水产</v>
          </cell>
          <cell r="C2538" t="str">
            <v>无</v>
          </cell>
          <cell r="D2538" t="str">
            <v>11-1154/S</v>
          </cell>
          <cell r="E2538" t="str">
            <v>1002-6681</v>
          </cell>
          <cell r="F2538" t="str">
            <v>1958</v>
          </cell>
          <cell r="G2538" t="str">
            <v>中国水产杂志社</v>
          </cell>
          <cell r="H2538" t="str">
            <v>农业农村部</v>
          </cell>
          <cell r="I2538" t="str">
            <v>全国水产技术推广总站</v>
          </cell>
        </row>
        <row r="2539">
          <cell r="B2539" t="str">
            <v>中国水产科学</v>
          </cell>
          <cell r="C2539" t="str">
            <v>无</v>
          </cell>
          <cell r="D2539" t="str">
            <v>11-3446/S</v>
          </cell>
          <cell r="E2539" t="str">
            <v>1005-8737</v>
          </cell>
          <cell r="F2539" t="str">
            <v>1994</v>
          </cell>
          <cell r="G2539" t="str">
            <v>北京中科期刊出版有限公司</v>
          </cell>
          <cell r="H2539" t="str">
            <v>农业农村部</v>
          </cell>
          <cell r="I2539" t="str">
            <v>中国水产科学研究院、中国水产学会、中国科技出版传媒股份有限公司</v>
          </cell>
        </row>
        <row r="2540">
          <cell r="B2540" t="str">
            <v>中国水利</v>
          </cell>
          <cell r="C2540" t="str">
            <v>人民水利、水利与电力</v>
          </cell>
          <cell r="D2540" t="str">
            <v>11-1374/TV</v>
          </cell>
          <cell r="E2540" t="str">
            <v>1000−1123</v>
          </cell>
          <cell r="F2540" t="str">
            <v>1950年</v>
          </cell>
          <cell r="G2540" t="str">
            <v>中国水利杂志编辑部</v>
          </cell>
          <cell r="H2540" t="str">
            <v>水利部</v>
          </cell>
          <cell r="I2540" t="str">
            <v>中国水利报社</v>
          </cell>
        </row>
        <row r="2541">
          <cell r="B2541" t="str">
            <v>中国水利年鉴</v>
          </cell>
          <cell r="C2541" t="str">
            <v>无</v>
          </cell>
          <cell r="D2541" t="str">
            <v>11-3065/TV</v>
          </cell>
          <cell r="E2541" t="str">
            <v>1009-7376</v>
          </cell>
          <cell r="F2541" t="str">
            <v>1990年</v>
          </cell>
          <cell r="G2541" t="str">
            <v>中国水利年鉴编辑部</v>
          </cell>
          <cell r="H2541" t="str">
            <v>水利部</v>
          </cell>
          <cell r="I2541" t="str">
            <v>中国水利水电出版社有限公司</v>
          </cell>
        </row>
        <row r="2542">
          <cell r="B2542" t="str">
            <v>中国水利水电科学研究院学报</v>
          </cell>
          <cell r="C2542" t="str">
            <v>无</v>
          </cell>
          <cell r="D2542" t="str">
            <v>11-5020/TV</v>
          </cell>
          <cell r="E2542" t="str">
            <v>1672-3031</v>
          </cell>
          <cell r="F2542" t="str">
            <v>2003年</v>
          </cell>
          <cell r="G2542" t="str">
            <v>中国水利水电科学研究院学报编辑部</v>
          </cell>
          <cell r="H2542" t="str">
            <v>水利部</v>
          </cell>
          <cell r="I2542" t="str">
            <v>中国水利水电科学研究院</v>
          </cell>
        </row>
        <row r="2543">
          <cell r="B2543" t="str">
            <v>中国水能及电气化</v>
          </cell>
          <cell r="C2543" t="str">
            <v>无</v>
          </cell>
          <cell r="D2543" t="str">
            <v>11-5543/TK</v>
          </cell>
          <cell r="E2543" t="str">
            <v>1673-8241</v>
          </cell>
          <cell r="F2543" t="str">
            <v>2005年</v>
          </cell>
          <cell r="G2543" t="str">
            <v>《中国水能及电气化》杂志社有限公司</v>
          </cell>
          <cell r="H2543" t="str">
            <v>水利部</v>
          </cell>
          <cell r="I2543" t="str">
            <v>水利部农村水电及电气化发展局、中国水利工程协会、中国大坝工程学会、四川省地方电力局</v>
          </cell>
        </row>
        <row r="2544">
          <cell r="B2544" t="str">
            <v>中国水泥</v>
          </cell>
          <cell r="C2544" t="str">
            <v>《中国建材装备》</v>
          </cell>
          <cell r="D2544" t="str">
            <v>11-4833/TU</v>
          </cell>
          <cell r="E2544" t="str">
            <v>1671-8321</v>
          </cell>
          <cell r="F2544" t="str">
            <v>2002.1.1</v>
          </cell>
          <cell r="G2544" t="str">
            <v>《中国水泥》杂志社有限责任公司</v>
          </cell>
          <cell r="H2544" t="str">
            <v>中国建筑材料工业协会</v>
          </cell>
          <cell r="I2544" t="str">
            <v>中国建材技术装备总公司、中国水泥协会</v>
          </cell>
        </row>
        <row r="2545">
          <cell r="B2545" t="str">
            <v>中国水土保持科学（中英文）ScienceofSoilandWaterConservation</v>
          </cell>
          <cell r="C2545" t="str">
            <v>中国水土保持科学</v>
          </cell>
          <cell r="D2545" t="str">
            <v>10-1449/S</v>
          </cell>
          <cell r="E2545" t="str">
            <v>2096-2673</v>
          </cell>
          <cell r="F2545" t="str">
            <v>2003</v>
          </cell>
          <cell r="G2545" t="str">
            <v>《中国水土保持科学》编辑部</v>
          </cell>
          <cell r="H2545" t="str">
            <v>中国科学技术协会</v>
          </cell>
          <cell r="I2545" t="str">
            <v>中国水土保持学会</v>
          </cell>
        </row>
        <row r="2546">
          <cell r="B2546" t="str">
            <v>中国税务</v>
          </cell>
          <cell r="C2546" t="str">
            <v>无</v>
          </cell>
          <cell r="D2546" t="str">
            <v>11-1178/F</v>
          </cell>
          <cell r="E2546" t="str">
            <v>1003-4471</v>
          </cell>
          <cell r="F2546" t="str">
            <v>1984</v>
          </cell>
          <cell r="G2546" t="str">
            <v>中国税务杂志社</v>
          </cell>
          <cell r="H2546" t="str">
            <v>国家税务总局</v>
          </cell>
          <cell r="I2546" t="str">
            <v>中国税务杂志社</v>
          </cell>
        </row>
        <row r="2547">
          <cell r="B2547" t="str">
            <v>中国税务年鉴</v>
          </cell>
          <cell r="C2547" t="str">
            <v>无</v>
          </cell>
          <cell r="D2547" t="str">
            <v>11-3439/F</v>
          </cell>
          <cell r="E2547" t="str">
            <v>1005-8672</v>
          </cell>
          <cell r="F2547" t="str">
            <v>1993.1.1</v>
          </cell>
          <cell r="G2547" t="str">
            <v>中国税务出版社有限公司</v>
          </cell>
          <cell r="H2547" t="str">
            <v>国家税务总局</v>
          </cell>
          <cell r="I2547" t="str">
            <v>国家税务总局</v>
          </cell>
        </row>
        <row r="2548">
          <cell r="B2548" t="str">
            <v>中国司法</v>
          </cell>
          <cell r="C2548" t="str">
            <v>法制建设、司法行政、当代司法</v>
          </cell>
          <cell r="D2548" t="str">
            <v>11-4102/D</v>
          </cell>
          <cell r="E2548" t="str">
            <v>1009-329X</v>
          </cell>
          <cell r="F2548" t="str">
            <v>1983</v>
          </cell>
          <cell r="G2548" t="str">
            <v>中国司法杂志社</v>
          </cell>
          <cell r="H2548" t="str">
            <v>司法部</v>
          </cell>
          <cell r="I2548" t="str">
            <v>司法部司法研究所</v>
          </cell>
        </row>
        <row r="2549">
          <cell r="B2549" t="str">
            <v>中国司法行政年鉴</v>
          </cell>
          <cell r="C2549" t="str">
            <v>无</v>
          </cell>
          <cell r="D2549" t="str">
            <v>11-3791/D</v>
          </cell>
          <cell r="E2549" t="str">
            <v>1674-8832</v>
          </cell>
          <cell r="F2549" t="str">
            <v>1996年</v>
          </cell>
          <cell r="G2549" t="str">
            <v>《中国司法行政年鉴》编辑部</v>
          </cell>
          <cell r="H2549" t="str">
            <v>司法部</v>
          </cell>
          <cell r="I2549" t="str">
            <v>法律出版社有限公司</v>
          </cell>
        </row>
        <row r="2550">
          <cell r="B2550" t="str">
            <v>中国丝绸年鉴</v>
          </cell>
          <cell r="C2550" t="str">
            <v>无</v>
          </cell>
          <cell r="D2550" t="str">
            <v>11-4700/Z</v>
          </cell>
          <cell r="E2550" t="str">
            <v>1671-2099</v>
          </cell>
          <cell r="F2550" t="str">
            <v>2001年</v>
          </cell>
          <cell r="G2550" t="str">
            <v>中国丝绸年鉴编辑部</v>
          </cell>
          <cell r="H2550" t="str">
            <v>中国纺织工业联合会</v>
          </cell>
          <cell r="I2550" t="str">
            <v>中国丝绸协会</v>
          </cell>
        </row>
        <row r="2551">
          <cell r="B2551" t="str">
            <v>中国饲料</v>
          </cell>
          <cell r="C2551" t="str">
            <v>无</v>
          </cell>
          <cell r="D2551" t="str">
            <v>11-2975/S</v>
          </cell>
          <cell r="E2551" t="str">
            <v>1004-3314</v>
          </cell>
          <cell r="F2551" t="str">
            <v>1990</v>
          </cell>
          <cell r="G2551" t="str">
            <v>《中国饲料》杂志社</v>
          </cell>
          <cell r="H2551" t="str">
            <v>农业农村部</v>
          </cell>
          <cell r="I2551" t="str">
            <v>中国饲料工业协会</v>
          </cell>
        </row>
        <row r="2552">
          <cell r="B2552" t="str">
            <v>中国塑料</v>
          </cell>
          <cell r="C2552" t="str">
            <v>无</v>
          </cell>
          <cell r="D2552" t="str">
            <v>11-1846/TQ</v>
          </cell>
          <cell r="E2552" t="str">
            <v>1001-9278</v>
          </cell>
          <cell r="F2552" t="str">
            <v>1987年</v>
          </cell>
          <cell r="G2552" t="str">
            <v>《中国塑料》编辑部</v>
          </cell>
          <cell r="H2552" t="str">
            <v>中国轻工业联合会</v>
          </cell>
          <cell r="I2552" t="str">
            <v>中国塑料加工工业协会、北京工商大学、轻工业塑料加工应用研究所</v>
          </cell>
        </row>
        <row r="2553">
          <cell r="B2553" t="str">
            <v>中国糖尿病杂志</v>
          </cell>
          <cell r="C2553" t="str">
            <v>中华糖尿病杂志</v>
          </cell>
          <cell r="D2553" t="str">
            <v>11-5449/R</v>
          </cell>
          <cell r="E2553" t="str">
            <v>1006-6187</v>
          </cell>
          <cell r="F2553" t="str">
            <v>1993年10月</v>
          </cell>
          <cell r="G2553" t="str">
            <v>《中国糖尿病杂志》社</v>
          </cell>
          <cell r="H2553" t="str">
            <v>教育部</v>
          </cell>
          <cell r="I2553" t="str">
            <v>北京大学</v>
          </cell>
        </row>
        <row r="2554">
          <cell r="B2554" t="str">
            <v>中国特殊教育</v>
          </cell>
          <cell r="C2554" t="str">
            <v>无</v>
          </cell>
          <cell r="D2554" t="str">
            <v>11-3826/G4</v>
          </cell>
          <cell r="E2554" t="str">
            <v>1007-3728</v>
          </cell>
          <cell r="F2554" t="str">
            <v>1994</v>
          </cell>
          <cell r="G2554" t="str">
            <v>中国教育科学研究院德育与心理特教研究所《中国特殊教育》杂志社</v>
          </cell>
          <cell r="H2554" t="str">
            <v>教育部</v>
          </cell>
          <cell r="I2554" t="str">
            <v>中国教育科学研究院</v>
          </cell>
        </row>
        <row r="2555">
          <cell r="B2555" t="str">
            <v>中国特种设备安全</v>
          </cell>
          <cell r="C2555" t="str">
            <v>中国锅炉压力容器安全</v>
          </cell>
          <cell r="D2555" t="str">
            <v>11-5345/TK</v>
          </cell>
          <cell r="E2555" t="str">
            <v>1673-257X</v>
          </cell>
          <cell r="F2555" t="str">
            <v>1985</v>
          </cell>
          <cell r="G2555" t="str">
            <v>《中国特种设备安全》杂志社有限公司</v>
          </cell>
          <cell r="H2555" t="str">
            <v>国家市场监督管理总局</v>
          </cell>
          <cell r="I2555" t="str">
            <v>中国特种设备检测研究院、中国特种设备检验协会、中国锅炉与锅炉水处理协会</v>
          </cell>
        </row>
        <row r="2556">
          <cell r="B2556" t="str">
            <v>中国疼痛医学杂志</v>
          </cell>
          <cell r="C2556" t="str">
            <v>无</v>
          </cell>
          <cell r="D2556" t="str">
            <v>11-3741/R</v>
          </cell>
          <cell r="E2556" t="str">
            <v>1006-9852</v>
          </cell>
          <cell r="F2556" t="str">
            <v>1995年</v>
          </cell>
          <cell r="G2556" t="str">
            <v>中国疼痛医学杂志编辑部</v>
          </cell>
          <cell r="H2556" t="str">
            <v>教育部</v>
          </cell>
          <cell r="I2556" t="str">
            <v>北京大学；中华医学会疼痛学分会</v>
          </cell>
        </row>
        <row r="2557">
          <cell r="B2557" t="str">
            <v>中国体视学与图像分析</v>
          </cell>
          <cell r="C2557" t="str">
            <v>无</v>
          </cell>
          <cell r="D2557" t="str">
            <v>11-3739/R</v>
          </cell>
          <cell r="E2557" t="str">
            <v>1007-1482</v>
          </cell>
          <cell r="F2557" t="str">
            <v>1996</v>
          </cell>
          <cell r="G2557" t="str">
            <v>《中国体视学与图像分析》杂志编辑部</v>
          </cell>
          <cell r="H2557" t="str">
            <v>中国科学技术协会</v>
          </cell>
          <cell r="I2557" t="str">
            <v>中国体视学学会</v>
          </cell>
        </row>
        <row r="2558">
          <cell r="B2558" t="str">
            <v>中国体育</v>
          </cell>
          <cell r="C2558" t="str">
            <v>无</v>
          </cell>
          <cell r="D2558" t="str">
            <v>11-1538/G8</v>
          </cell>
          <cell r="E2558" t="str">
            <v>0577-8948</v>
          </cell>
          <cell r="F2558" t="str">
            <v>1958年7月</v>
          </cell>
          <cell r="G2558" t="str">
            <v>中国体育报业总社有限公司</v>
          </cell>
          <cell r="H2558" t="str">
            <v>国家体育总局</v>
          </cell>
          <cell r="I2558" t="str">
            <v>中国体育报业总社有限公司</v>
          </cell>
        </row>
        <row r="2559">
          <cell r="B2559" t="str">
            <v>中国体育科技</v>
          </cell>
          <cell r="C2559" t="str">
            <v>无</v>
          </cell>
          <cell r="D2559" t="str">
            <v>11-2284/G8</v>
          </cell>
          <cell r="E2559" t="str">
            <v>1002-9826</v>
          </cell>
          <cell r="F2559" t="str">
            <v>1959</v>
          </cell>
          <cell r="G2559" t="str">
            <v>《中国体育科技》编辑部</v>
          </cell>
          <cell r="H2559" t="str">
            <v>国家体育总局</v>
          </cell>
          <cell r="I2559" t="str">
            <v>国家体育总局体育科学研究所</v>
          </cell>
        </row>
        <row r="2560">
          <cell r="B2560" t="str">
            <v>中国体育年鉴</v>
          </cell>
          <cell r="C2560" t="str">
            <v>无</v>
          </cell>
          <cell r="D2560" t="str">
            <v>11-3789/G8</v>
          </cell>
          <cell r="E2560" t="str">
            <v>1006-9615</v>
          </cell>
          <cell r="F2560" t="str">
            <v>1996年</v>
          </cell>
          <cell r="G2560" t="str">
            <v>中国体育年鉴社</v>
          </cell>
          <cell r="H2560" t="str">
            <v>国家体育总局</v>
          </cell>
          <cell r="I2560" t="str">
            <v>国家体育总局体育文化发展中心</v>
          </cell>
        </row>
        <row r="2561">
          <cell r="B2561" t="str">
            <v>中国天主教</v>
          </cell>
          <cell r="C2561" t="str">
            <v>信鸽</v>
          </cell>
          <cell r="D2561" t="str">
            <v>11-1669/B</v>
          </cell>
          <cell r="E2561" t="str">
            <v/>
          </cell>
          <cell r="F2561" t="str">
            <v>1964年</v>
          </cell>
          <cell r="G2561" t="str">
            <v>中国天主教编辑部</v>
          </cell>
          <cell r="H2561" t="str">
            <v>国家宗教事务局</v>
          </cell>
          <cell r="I2561" t="str">
            <v>中国天主教爱国会、中国天主教主教团</v>
          </cell>
        </row>
        <row r="2562">
          <cell r="B2562" t="str">
            <v>中国铁道科学</v>
          </cell>
          <cell r="C2562" t="str">
            <v>无</v>
          </cell>
          <cell r="D2562" t="str">
            <v>11-2480/U</v>
          </cell>
          <cell r="E2562" t="str">
            <v>1001-4632</v>
          </cell>
          <cell r="F2562" t="str">
            <v>1979</v>
          </cell>
          <cell r="G2562" t="str">
            <v>《中国铁道科学》编辑部</v>
          </cell>
          <cell r="H2562" t="str">
            <v>中国国家铁路集团有限公司</v>
          </cell>
          <cell r="I2562" t="str">
            <v>中国铁道科学研究院集团有限公司</v>
          </cell>
        </row>
        <row r="2563">
          <cell r="B2563" t="str">
            <v>中国铁道年鉴</v>
          </cell>
          <cell r="C2563" t="str">
            <v>无</v>
          </cell>
          <cell r="D2563" t="str">
            <v>11-4070/Z</v>
          </cell>
          <cell r="E2563" t="str">
            <v>1009-6759</v>
          </cell>
          <cell r="F2563" t="str">
            <v>1999</v>
          </cell>
          <cell r="G2563" t="str">
            <v>中国铁道出版社有限公司</v>
          </cell>
          <cell r="H2563" t="str">
            <v>中国国家铁路集团有限公司</v>
          </cell>
          <cell r="I2563" t="str">
            <v>中国国家铁路集团有限公司</v>
          </cell>
        </row>
        <row r="2564">
          <cell r="B2564" t="str">
            <v>中国铁路</v>
          </cell>
          <cell r="C2564" t="str">
            <v>无</v>
          </cell>
          <cell r="D2564" t="str">
            <v>11-2702/U</v>
          </cell>
          <cell r="E2564" t="str">
            <v>1001-683X</v>
          </cell>
          <cell r="F2564" t="str">
            <v>1962</v>
          </cell>
          <cell r="G2564" t="str">
            <v>《中国铁路》杂志社有限责任公司</v>
          </cell>
          <cell r="H2564" t="str">
            <v>中国国家铁路集团有限公司</v>
          </cell>
          <cell r="I2564" t="str">
            <v>中国铁道科学研究院集团有限公司</v>
          </cell>
        </row>
        <row r="2565">
          <cell r="B2565" t="str">
            <v>中国铁路（英文版）</v>
          </cell>
          <cell r="C2565" t="str">
            <v>无</v>
          </cell>
          <cell r="D2565" t="str">
            <v>11-3231/U</v>
          </cell>
          <cell r="E2565" t="str">
            <v>1005-0485</v>
          </cell>
          <cell r="F2565" t="str">
            <v>1993</v>
          </cell>
          <cell r="G2565" t="str">
            <v>《中国铁路》杂志社有限责任公司</v>
          </cell>
          <cell r="H2565" t="str">
            <v>中国国家铁路集团有限公司</v>
          </cell>
          <cell r="I2565" t="str">
            <v>中国铁道科学研究院集团有限公司</v>
          </cell>
        </row>
        <row r="2566">
          <cell r="B2566" t="str">
            <v>中国铁路北京局集团有限公司年鉴</v>
          </cell>
          <cell r="C2566" t="str">
            <v>北京铁路局年鉴</v>
          </cell>
          <cell r="D2566" t="str">
            <v>10-1619/U2</v>
          </cell>
          <cell r="E2566" t="str">
            <v>1006-2734</v>
          </cell>
          <cell r="F2566" t="str">
            <v>1994年4月1日</v>
          </cell>
          <cell r="G2566" t="str">
            <v>《中国铁路北京局集团有限公司年鉴》编辑部</v>
          </cell>
          <cell r="H2566" t="str">
            <v>中国国家铁路集团有限公司</v>
          </cell>
          <cell r="I2566" t="str">
            <v>中国铁路北京局集团有限公司</v>
          </cell>
        </row>
        <row r="2567">
          <cell r="B2567" t="str">
            <v>中国铁路文艺</v>
          </cell>
          <cell r="C2567" t="str">
            <v>无</v>
          </cell>
          <cell r="D2567" t="str">
            <v>11-5198/I</v>
          </cell>
          <cell r="E2567" t="str">
            <v>1007-9971</v>
          </cell>
          <cell r="F2567" t="str">
            <v>1993年</v>
          </cell>
          <cell r="G2567" t="str">
            <v>中国铁道出版社有限公司</v>
          </cell>
          <cell r="H2567" t="str">
            <v>中国国家铁路集团有限公司</v>
          </cell>
          <cell r="I2567" t="str">
            <v>中国铁路文学艺术工作者联合会、中国铁道出版社有限公司</v>
          </cell>
        </row>
        <row r="2568">
          <cell r="B2568" t="str">
            <v>中国听力语言康复科学杂志</v>
          </cell>
          <cell r="C2568" t="str">
            <v>无</v>
          </cell>
          <cell r="D2568" t="str">
            <v>11-5138/R</v>
          </cell>
          <cell r="E2568" t="str">
            <v>1672-4933</v>
          </cell>
          <cell r="F2568" t="str">
            <v>2003</v>
          </cell>
          <cell r="G2568" t="str">
            <v>《中国听力语言康复科学杂志》社</v>
          </cell>
          <cell r="H2568" t="str">
            <v>中国残疾人联合会</v>
          </cell>
          <cell r="I2568" t="str">
            <v>中国听力语言康复研究中心</v>
          </cell>
        </row>
        <row r="2569">
          <cell r="B2569" t="str">
            <v>中国通信</v>
          </cell>
          <cell r="C2569" t="str">
            <v>无</v>
          </cell>
          <cell r="D2569" t="str">
            <v>11-5439/TN</v>
          </cell>
          <cell r="E2569" t="str">
            <v>1673-5447</v>
          </cell>
          <cell r="F2569" t="str">
            <v>2004</v>
          </cell>
          <cell r="G2569" t="str">
            <v>《中国通信》杂志社有限公司</v>
          </cell>
          <cell r="H2569" t="str">
            <v>中国科学技术协会</v>
          </cell>
          <cell r="I2569" t="str">
            <v>中国通信学会</v>
          </cell>
        </row>
        <row r="2570">
          <cell r="B2570" t="str">
            <v>中国通信年鉴</v>
          </cell>
          <cell r="C2570" t="str">
            <v>无</v>
          </cell>
          <cell r="D2570" t="str">
            <v>11-5893/Z</v>
          </cell>
          <cell r="E2570" t="str">
            <v>1674-8263</v>
          </cell>
          <cell r="F2570" t="str">
            <v>2009年</v>
          </cell>
          <cell r="G2570" t="str">
            <v>《中国通信》杂志社有限公司</v>
          </cell>
          <cell r="H2570" t="str">
            <v>工业和信息化部</v>
          </cell>
          <cell r="I2570" t="str">
            <v>中国通信学会、《中国通信》杂志社有限公司</v>
          </cell>
        </row>
        <row r="2571">
          <cell r="B2571" t="str">
            <v>中国统计</v>
          </cell>
          <cell r="C2571" t="str">
            <v>无</v>
          </cell>
          <cell r="D2571" t="str">
            <v>11-2448/C</v>
          </cell>
          <cell r="E2571" t="str">
            <v>1002-4557</v>
          </cell>
          <cell r="F2571" t="str">
            <v>1953</v>
          </cell>
          <cell r="G2571" t="str">
            <v>《中国统计》杂志社</v>
          </cell>
          <cell r="H2571" t="str">
            <v>国家统计局</v>
          </cell>
          <cell r="I2571" t="str">
            <v>中国统计出版社有限公司</v>
          </cell>
        </row>
        <row r="2572">
          <cell r="B2572" t="str">
            <v>中国统计月报（英文版）</v>
          </cell>
          <cell r="C2572" t="str">
            <v>无</v>
          </cell>
          <cell r="D2572" t="str">
            <v>11-3934/C</v>
          </cell>
          <cell r="E2572" t="str">
            <v>1006-6624</v>
          </cell>
          <cell r="F2572" t="str">
            <v>1998</v>
          </cell>
          <cell r="G2572" t="str">
            <v>中国统计月报（英文版）编辑部</v>
          </cell>
          <cell r="H2572" t="str">
            <v>国家统计局</v>
          </cell>
          <cell r="I2572" t="str">
            <v>中国经济景气监测中心</v>
          </cell>
        </row>
        <row r="2573">
          <cell r="B2573" t="str">
            <v>中国统一战线</v>
          </cell>
          <cell r="C2573" t="str">
            <v>无</v>
          </cell>
          <cell r="D2573" t="str">
            <v>11-2955/D</v>
          </cell>
          <cell r="E2573" t="str">
            <v>1005-5819</v>
          </cell>
          <cell r="F2573" t="str">
            <v>1992</v>
          </cell>
          <cell r="G2573" t="str">
            <v>中国统一战线杂志社</v>
          </cell>
          <cell r="H2573" t="str">
            <v>中央统战部</v>
          </cell>
          <cell r="I2573" t="str">
            <v>中国统一战线杂志社</v>
          </cell>
        </row>
        <row r="2574">
          <cell r="B2574" t="str">
            <v>中国投资（中英文）</v>
          </cell>
          <cell r="C2574" t="str">
            <v>中国投资</v>
          </cell>
          <cell r="D2574" t="str">
            <v>10-1592/F</v>
          </cell>
          <cell r="E2574" t="str">
            <v>2096-6571</v>
          </cell>
          <cell r="F2574" t="str">
            <v>1985年</v>
          </cell>
          <cell r="G2574" t="str">
            <v>《中国投资》杂志社</v>
          </cell>
          <cell r="H2574" t="str">
            <v>国家发展和改革委员会</v>
          </cell>
          <cell r="I2574" t="str">
            <v>国家发展和改革委员会投资研究所、中国国际工程咨询有限公司</v>
          </cell>
        </row>
        <row r="2575">
          <cell r="B2575" t="str">
            <v>中国图片</v>
          </cell>
          <cell r="C2575" t="str">
            <v>无</v>
          </cell>
          <cell r="D2575" t="str">
            <v>11-4160/D</v>
          </cell>
          <cell r="E2575" t="str">
            <v>1007-5550</v>
          </cell>
          <cell r="F2575" t="str">
            <v>1997年</v>
          </cell>
          <cell r="G2575" t="str">
            <v>《中国图片》期刊社有限责任公司</v>
          </cell>
          <cell r="H2575" t="str">
            <v>新华社</v>
          </cell>
          <cell r="I2575" t="str">
            <v>中国图片社有限责任公司</v>
          </cell>
        </row>
        <row r="2576">
          <cell r="B2576" t="str">
            <v>中国图书馆学报</v>
          </cell>
          <cell r="C2576" t="str">
            <v>图书馆学通讯；图书馆</v>
          </cell>
          <cell r="D2576" t="str">
            <v>11-2746/G2</v>
          </cell>
          <cell r="E2576" t="str">
            <v>1001-8867</v>
          </cell>
          <cell r="F2576" t="str">
            <v>1957</v>
          </cell>
          <cell r="G2576" t="str">
            <v/>
          </cell>
          <cell r="H2576" t="str">
            <v>文化和旅游部</v>
          </cell>
          <cell r="I2576" t="str">
            <v>国家图书馆、中国图书馆学会</v>
          </cell>
        </row>
        <row r="2577">
          <cell r="B2577" t="str">
            <v>中国图象图形学报</v>
          </cell>
          <cell r="C2577" t="str">
            <v>无</v>
          </cell>
          <cell r="D2577" t="str">
            <v>11-3758/TB</v>
          </cell>
          <cell r="E2577" t="str">
            <v>1006-8961</v>
          </cell>
          <cell r="F2577" t="str">
            <v>1996年</v>
          </cell>
          <cell r="G2577" t="str">
            <v>《中国图象图形学报》编辑出版委员会</v>
          </cell>
          <cell r="H2577" t="str">
            <v>中国科学院</v>
          </cell>
          <cell r="I2577" t="str">
            <v>中国科学院空天信息创新研究院、中国图象图形学学会、北京应用物理与计算数学研究所</v>
          </cell>
        </row>
        <row r="2578">
          <cell r="B2578" t="str">
            <v>中国涂料</v>
          </cell>
          <cell r="C2578" t="str">
            <v>无</v>
          </cell>
          <cell r="D2578" t="str">
            <v>11-3544/TQ</v>
          </cell>
          <cell r="E2578" t="str">
            <v>1006-2556</v>
          </cell>
          <cell r="F2578" t="str">
            <v>1986年3月</v>
          </cell>
          <cell r="G2578" t="str">
            <v>《中国涂料》杂志社有限公司</v>
          </cell>
          <cell r="H2578" t="str">
            <v>中国石油和化学工业联合会</v>
          </cell>
          <cell r="I2578" t="str">
            <v>中国涂料工业协会</v>
          </cell>
        </row>
        <row r="2579">
          <cell r="B2579" t="str">
            <v>中国土地</v>
          </cell>
          <cell r="C2579" t="str">
            <v>无</v>
          </cell>
          <cell r="D2579" t="str">
            <v>11-1351/F</v>
          </cell>
          <cell r="E2579" t="str">
            <v>1002-9729</v>
          </cell>
          <cell r="F2579" t="str">
            <v>1982</v>
          </cell>
          <cell r="G2579" t="str">
            <v>中国土地编辑部</v>
          </cell>
          <cell r="H2579" t="str">
            <v>自然资源部</v>
          </cell>
          <cell r="I2579" t="str">
            <v>中国自然资源报社</v>
          </cell>
        </row>
        <row r="2580">
          <cell r="B2580" t="str">
            <v>中国土地科学</v>
          </cell>
          <cell r="C2580" t="str">
            <v>无</v>
          </cell>
          <cell r="D2580" t="str">
            <v>11-2640/F</v>
          </cell>
          <cell r="E2580" t="str">
            <v>1001-8158</v>
          </cell>
          <cell r="F2580" t="str">
            <v>1987年</v>
          </cell>
          <cell r="G2580" t="str">
            <v>《中国土地科学》编辑部</v>
          </cell>
          <cell r="H2580" t="str">
            <v>中国科学技术协会</v>
          </cell>
          <cell r="I2580" t="str">
            <v>中国土地学会、中国国土勘测规划院</v>
          </cell>
        </row>
        <row r="2581">
          <cell r="B2581" t="str">
            <v>中国土壤与肥料</v>
          </cell>
          <cell r="C2581" t="str">
            <v>无</v>
          </cell>
          <cell r="D2581" t="str">
            <v>11-5498/S</v>
          </cell>
          <cell r="E2581" t="str">
            <v>1673-6257</v>
          </cell>
          <cell r="F2581" t="str">
            <v>2006</v>
          </cell>
          <cell r="G2581" t="str">
            <v>《中国土壤与肥料》编辑部</v>
          </cell>
          <cell r="H2581" t="str">
            <v>农业农村部</v>
          </cell>
          <cell r="I2581" t="str">
            <v>中国农业科学院农业资源与农业区划研究所、中国植物营养与肥料学会</v>
          </cell>
        </row>
        <row r="2582">
          <cell r="B2582" t="str">
            <v>中国退役军人</v>
          </cell>
          <cell r="C2582" t="str">
            <v>无</v>
          </cell>
          <cell r="D2582" t="str">
            <v>10-1473/D</v>
          </cell>
          <cell r="E2582" t="str">
            <v>2096-3521</v>
          </cell>
          <cell r="F2582" t="str">
            <v>2017-01-01</v>
          </cell>
          <cell r="G2582" t="str">
            <v>退役军人事务部宣传中心</v>
          </cell>
          <cell r="H2582" t="str">
            <v>退役军人事务部</v>
          </cell>
          <cell r="I2582" t="str">
            <v>退役军人事务部宣传中心</v>
          </cell>
        </row>
        <row r="2583">
          <cell r="B2583" t="str">
            <v>中国外汇</v>
          </cell>
          <cell r="C2583" t="str">
            <v>中国外汇管理</v>
          </cell>
          <cell r="D2583" t="str">
            <v>11-5475/F</v>
          </cell>
          <cell r="E2583" t="str">
            <v>1673-5528</v>
          </cell>
          <cell r="F2583" t="str">
            <v>1993年</v>
          </cell>
          <cell r="G2583" t="str">
            <v>国家外汇管理局外汇研究中心</v>
          </cell>
          <cell r="H2583" t="str">
            <v>国家外汇管理局</v>
          </cell>
          <cell r="I2583" t="str">
            <v>国家外汇管理局外汇研究中心</v>
          </cell>
        </row>
        <row r="2584">
          <cell r="B2584" t="str">
            <v>中国外汇（英文）</v>
          </cell>
          <cell r="C2584" t="str">
            <v>无</v>
          </cell>
          <cell r="D2584" t="str">
            <v>10-1557/F</v>
          </cell>
          <cell r="E2584" t="str">
            <v>2096-5575</v>
          </cell>
          <cell r="F2584" t="str">
            <v>2018年</v>
          </cell>
          <cell r="G2584" t="str">
            <v>国家外汇管理局外汇研究中心</v>
          </cell>
          <cell r="H2584" t="str">
            <v>国家外汇管理局</v>
          </cell>
          <cell r="I2584" t="str">
            <v>国家外汇管理局外汇研究中心</v>
          </cell>
        </row>
        <row r="2585">
          <cell r="B2585" t="str">
            <v>中国外语（中英文）</v>
          </cell>
          <cell r="C2585" t="str">
            <v>无</v>
          </cell>
          <cell r="D2585" t="str">
            <v>11-5280/H</v>
          </cell>
          <cell r="E2585" t="str">
            <v>1672-9382</v>
          </cell>
          <cell r="F2585" t="str">
            <v>2004-09-01</v>
          </cell>
          <cell r="G2585" t="str">
            <v>高等教育出版社有限公司</v>
          </cell>
          <cell r="H2585" t="str">
            <v>教育部</v>
          </cell>
          <cell r="I2585" t="str">
            <v>高等教育出版社有限公司</v>
          </cell>
        </row>
        <row r="2586">
          <cell r="B2586" t="str">
            <v>中国外资</v>
          </cell>
          <cell r="C2586" t="str">
            <v>无</v>
          </cell>
          <cell r="D2586" t="str">
            <v>11-3073/F</v>
          </cell>
          <cell r="E2586" t="str">
            <v>1004-8146</v>
          </cell>
          <cell r="F2586" t="str">
            <v>1992年</v>
          </cell>
          <cell r="G2586" t="str">
            <v>《中国外资》杂志社</v>
          </cell>
          <cell r="H2586" t="str">
            <v>商务部</v>
          </cell>
          <cell r="I2586" t="str">
            <v>中国商务出版社有限公司</v>
          </cell>
        </row>
        <row r="2587">
          <cell r="B2587" t="str">
            <v>中国微创外科杂志（中英文）</v>
          </cell>
          <cell r="C2587" t="str">
            <v>无</v>
          </cell>
          <cell r="D2587" t="str">
            <v>11-4526/R</v>
          </cell>
          <cell r="E2587" t="str">
            <v>1009-6604</v>
          </cell>
          <cell r="F2587" t="str">
            <v>2001</v>
          </cell>
          <cell r="G2587" t="str">
            <v>北京大学第三医院</v>
          </cell>
          <cell r="H2587" t="str">
            <v>教育部</v>
          </cell>
          <cell r="I2587" t="str">
            <v>北京大学、北京大学第三医院</v>
          </cell>
        </row>
        <row r="2588">
          <cell r="B2588" t="str">
            <v>中国卫生</v>
          </cell>
          <cell r="C2588" t="str">
            <v>无</v>
          </cell>
          <cell r="D2588" t="str">
            <v>11-3708/D</v>
          </cell>
          <cell r="E2588" t="str">
            <v>1009-1424</v>
          </cell>
          <cell r="F2588" t="str">
            <v>1985年</v>
          </cell>
          <cell r="G2588" t="str">
            <v>《中国卫生》杂志社有限公司</v>
          </cell>
          <cell r="H2588" t="str">
            <v>国家卫生健康委员会</v>
          </cell>
          <cell r="I2588" t="str">
            <v>《中国卫生》杂志社有限公司</v>
          </cell>
        </row>
        <row r="2589">
          <cell r="B2589" t="str">
            <v>中国卫生标准管理</v>
          </cell>
          <cell r="C2589" t="str">
            <v>无</v>
          </cell>
          <cell r="D2589" t="str">
            <v>11-5908/R</v>
          </cell>
          <cell r="E2589" t="str">
            <v>ISSN-1674-9316</v>
          </cell>
          <cell r="F2589" t="str">
            <v>2010年1月1日</v>
          </cell>
          <cell r="G2589" t="str">
            <v>《中国卫生标准管理》编辑部</v>
          </cell>
          <cell r="H2589" t="str">
            <v>国家卫生健康委员会</v>
          </cell>
          <cell r="I2589" t="str">
            <v>中国水利电力医学科学技术学会</v>
          </cell>
        </row>
        <row r="2590">
          <cell r="B2590" t="str">
            <v>中国卫生产业</v>
          </cell>
          <cell r="C2590" t="str">
            <v>无</v>
          </cell>
          <cell r="D2590" t="str">
            <v>11-5121/R</v>
          </cell>
          <cell r="E2590" t="str">
            <v>1672-5654</v>
          </cell>
          <cell r="F2590" t="str">
            <v>2003年</v>
          </cell>
          <cell r="G2590" t="str">
            <v>《中国卫生产业》杂志社有限公司</v>
          </cell>
          <cell r="H2590" t="str">
            <v>国家卫生健康委员会</v>
          </cell>
          <cell r="I2590" t="str">
            <v>全国卫生产业企业管理协会</v>
          </cell>
        </row>
        <row r="2591">
          <cell r="B2591" t="str">
            <v>中国卫生法制</v>
          </cell>
          <cell r="C2591" t="str">
            <v>无</v>
          </cell>
          <cell r="D2591" t="str">
            <v>11-3044/D</v>
          </cell>
          <cell r="E2591" t="str">
            <v>1004-6607</v>
          </cell>
          <cell r="F2591" t="str">
            <v>1992年</v>
          </cell>
          <cell r="G2591" t="str">
            <v>《中国卫生法制》编辑部</v>
          </cell>
          <cell r="H2591" t="str">
            <v>国家卫生健康委员会</v>
          </cell>
          <cell r="I2591" t="str">
            <v>中国卫生监督协会</v>
          </cell>
        </row>
        <row r="2592">
          <cell r="B2592" t="str">
            <v>中国卫生画报</v>
          </cell>
          <cell r="C2592" t="str">
            <v>无</v>
          </cell>
          <cell r="D2592" t="str">
            <v>11-3169/Z</v>
          </cell>
          <cell r="E2592" t="str">
            <v>1005-1384</v>
          </cell>
          <cell r="F2592" t="str">
            <v>1993</v>
          </cell>
          <cell r="G2592" t="str">
            <v>中国卫生画报</v>
          </cell>
          <cell r="H2592" t="str">
            <v>国家卫生健康委员会</v>
          </cell>
          <cell r="I2592" t="str">
            <v>中国健康教育中心（卫生部新闻宣传中心）、中国疾病预防控制中心</v>
          </cell>
        </row>
        <row r="2593">
          <cell r="B2593" t="str">
            <v>中国卫生监督杂志</v>
          </cell>
          <cell r="C2593" t="str">
            <v>无</v>
          </cell>
          <cell r="D2593" t="str">
            <v>11-3803/R</v>
          </cell>
          <cell r="E2593" t="str">
            <v>1007-6131</v>
          </cell>
          <cell r="F2593" t="str">
            <v>1994年11月</v>
          </cell>
          <cell r="G2593" t="str">
            <v>《中国卫生监督杂志》社</v>
          </cell>
          <cell r="H2593" t="str">
            <v>国家卫生健康委员会</v>
          </cell>
          <cell r="I2593" t="str">
            <v>国家卫生健康委卫生健康监督中心</v>
          </cell>
        </row>
        <row r="2594">
          <cell r="B2594" t="str">
            <v>中国卫生健康年鉴</v>
          </cell>
          <cell r="C2594" t="str">
            <v>中国卫生和计划生育年鉴</v>
          </cell>
          <cell r="D2594" t="str">
            <v>10-1668/Z</v>
          </cell>
          <cell r="E2594" t="str">
            <v>2096-8272</v>
          </cell>
          <cell r="F2594" t="str">
            <v>1992年</v>
          </cell>
          <cell r="G2594" t="str">
            <v>中国卫生健康年鉴社</v>
          </cell>
          <cell r="H2594" t="str">
            <v>国家卫生健康委员会</v>
          </cell>
          <cell r="I2594" t="str">
            <v>中国人口与发展研究中心</v>
          </cell>
        </row>
        <row r="2595">
          <cell r="B2595" t="str">
            <v>中国卫生人才</v>
          </cell>
          <cell r="C2595" t="str">
            <v>无</v>
          </cell>
          <cell r="D2595" t="str">
            <v>11-4063/D</v>
          </cell>
          <cell r="E2595" t="str">
            <v>1008-7370</v>
          </cell>
          <cell r="F2595" t="str">
            <v>1999年</v>
          </cell>
          <cell r="G2595" t="str">
            <v>《中国卫生人才》杂志社</v>
          </cell>
          <cell r="H2595" t="str">
            <v>国家卫生健康委员会</v>
          </cell>
          <cell r="I2595" t="str">
            <v>国家卫生健康委人才交流服务中心</v>
          </cell>
        </row>
        <row r="2596">
          <cell r="B2596" t="str">
            <v>中国卫生信息管理杂志</v>
          </cell>
          <cell r="C2596" t="str">
            <v>无</v>
          </cell>
          <cell r="D2596" t="str">
            <v>11-5120/R</v>
          </cell>
          <cell r="E2596" t="str">
            <v>1672-5166</v>
          </cell>
          <cell r="F2596" t="str">
            <v>2004</v>
          </cell>
          <cell r="G2596" t="str">
            <v>《中国卫生信息管理杂志》社</v>
          </cell>
          <cell r="H2596" t="str">
            <v>国家卫生健康委员会</v>
          </cell>
          <cell r="I2596" t="str">
            <v>国家卫生健康委统计信息中心</v>
          </cell>
        </row>
        <row r="2597">
          <cell r="B2597" t="str">
            <v>中国卫生政策研究</v>
          </cell>
          <cell r="C2597" t="str">
            <v>无</v>
          </cell>
          <cell r="D2597" t="str">
            <v>11-5694/R</v>
          </cell>
          <cell r="E2597" t="str">
            <v>1674-2982</v>
          </cell>
          <cell r="F2597" t="str">
            <v>2008年10月</v>
          </cell>
          <cell r="G2597" t="str">
            <v>中国卫生政策研究编辑部</v>
          </cell>
          <cell r="H2597" t="str">
            <v>国家卫生健康委员会</v>
          </cell>
          <cell r="I2597" t="str">
            <v>中国医学科学院</v>
          </cell>
        </row>
        <row r="2598">
          <cell r="B2598" t="str">
            <v>中国文房四宝</v>
          </cell>
          <cell r="C2598" t="str">
            <v>无</v>
          </cell>
          <cell r="D2598" t="str">
            <v>11-1745/G2</v>
          </cell>
          <cell r="E2598" t="str">
            <v>1006-1843</v>
          </cell>
          <cell r="F2598" t="str">
            <v>1989-1-1</v>
          </cell>
          <cell r="G2598" t="str">
            <v>《中国文房四宝》杂志社</v>
          </cell>
          <cell r="H2598" t="str">
            <v>中国轻工业联合会</v>
          </cell>
          <cell r="I2598" t="str">
            <v>中国文房四宝协会</v>
          </cell>
        </row>
        <row r="2599">
          <cell r="B2599" t="str">
            <v>中国文化</v>
          </cell>
          <cell r="C2599" t="str">
            <v>无</v>
          </cell>
          <cell r="D2599" t="str">
            <v>11-2603/G2</v>
          </cell>
          <cell r="E2599" t="str">
            <v>1003-0190</v>
          </cell>
          <cell r="F2599" t="str">
            <v>1989年</v>
          </cell>
          <cell r="G2599" t="str">
            <v>中国文化杂志社</v>
          </cell>
          <cell r="H2599" t="str">
            <v>文化和旅游部</v>
          </cell>
          <cell r="I2599" t="str">
            <v>中国艺术研究院</v>
          </cell>
        </row>
        <row r="2600">
          <cell r="B2600" t="str">
            <v>中国文化和旅游年鉴</v>
          </cell>
          <cell r="D2600" t="str">
            <v>10-1607/K</v>
          </cell>
          <cell r="H2600" t="str">
            <v>文化和旅游部</v>
          </cell>
          <cell r="I2600" t="str">
            <v>中国旅游协会</v>
          </cell>
        </row>
        <row r="2601">
          <cell r="B2601" t="str">
            <v>中国文化研究</v>
          </cell>
          <cell r="C2601" t="str">
            <v>无</v>
          </cell>
          <cell r="D2601" t="str">
            <v>11-3306/G2</v>
          </cell>
          <cell r="E2601" t="str">
            <v>-1005-3247</v>
          </cell>
          <cell r="F2601" t="str">
            <v>1993-01-01</v>
          </cell>
          <cell r="G2601" t="str">
            <v>《中国文化研究》杂志社</v>
          </cell>
          <cell r="H2601" t="str">
            <v>教育部</v>
          </cell>
          <cell r="I2601" t="str">
            <v>北京语言文化大学</v>
          </cell>
        </row>
        <row r="2602">
          <cell r="B2602" t="str">
            <v>中国文化遗产</v>
          </cell>
          <cell r="C2602" t="str">
            <v>无</v>
          </cell>
          <cell r="D2602" t="str">
            <v>11-5191/G2</v>
          </cell>
          <cell r="E2602" t="str">
            <v>1672-7819</v>
          </cell>
          <cell r="F2602" t="str">
            <v>2004年</v>
          </cell>
          <cell r="G2602" t="str">
            <v>《中国文化遗产》编辑部</v>
          </cell>
          <cell r="H2602" t="str">
            <v>国家文物局</v>
          </cell>
          <cell r="I2602" t="str">
            <v>中国文化遗产研究院</v>
          </cell>
        </row>
        <row r="2603">
          <cell r="B2603" t="str">
            <v>中国文物科学研究</v>
          </cell>
          <cell r="C2603" t="str">
            <v>无</v>
          </cell>
          <cell r="D2603" t="str">
            <v>11-5285/K</v>
          </cell>
          <cell r="E2603" t="str">
            <v>1674-9677</v>
          </cell>
          <cell r="F2603" t="str">
            <v>2006</v>
          </cell>
          <cell r="G2603" t="str">
            <v>《中国文物科学研究》编辑部</v>
          </cell>
          <cell r="H2603" t="str">
            <v>国家文物局</v>
          </cell>
          <cell r="I2603" t="str">
            <v>中国文物学会、故宫博物院</v>
          </cell>
        </row>
        <row r="2604">
          <cell r="B2604" t="str">
            <v>中国文学年鉴</v>
          </cell>
          <cell r="C2604" t="str">
            <v>无</v>
          </cell>
          <cell r="D2604" t="str">
            <v>11-4096/I</v>
          </cell>
          <cell r="E2604" t="str">
            <v>1672-0814</v>
          </cell>
          <cell r="F2604" t="str">
            <v>1980年</v>
          </cell>
          <cell r="G2604" t="str">
            <v>中国文学年鉴社</v>
          </cell>
          <cell r="H2604" t="str">
            <v>中国社会科学院</v>
          </cell>
          <cell r="I2604" t="str">
            <v>中国社会科学院文学研究所</v>
          </cell>
        </row>
        <row r="2605">
          <cell r="B2605" t="str">
            <v>中国文学批评</v>
          </cell>
          <cell r="C2605" t="str">
            <v>无</v>
          </cell>
          <cell r="D2605" t="str">
            <v>10-1314/I</v>
          </cell>
          <cell r="E2605" t="str">
            <v>2095-9990</v>
          </cell>
          <cell r="F2605" t="str">
            <v>2015年3月15日</v>
          </cell>
          <cell r="G2605" t="str">
            <v>中国社会科学杂志社</v>
          </cell>
          <cell r="H2605" t="str">
            <v>中国社会科学院</v>
          </cell>
          <cell r="I2605" t="str">
            <v>中国社会科学杂志社</v>
          </cell>
        </row>
        <row r="2606">
          <cell r="B2606" t="str">
            <v>中国文艺家</v>
          </cell>
          <cell r="C2606" t="str">
            <v>无</v>
          </cell>
          <cell r="D2606" t="str">
            <v>11-3887/J</v>
          </cell>
          <cell r="E2606" t="str">
            <v>1007-8932</v>
          </cell>
          <cell r="F2606" t="str">
            <v>1954</v>
          </cell>
          <cell r="G2606" t="str">
            <v>中国文联出版社有限公司</v>
          </cell>
          <cell r="H2606" t="str">
            <v>中国文学艺术界联合会</v>
          </cell>
          <cell r="I2606" t="str">
            <v>中国文联出版社有限公司</v>
          </cell>
        </row>
        <row r="2607">
          <cell r="B2607" t="str">
            <v>中国文艺评论</v>
          </cell>
          <cell r="C2607" t="str">
            <v>无</v>
          </cell>
          <cell r="D2607" t="str">
            <v>10-1342/J</v>
          </cell>
          <cell r="E2607" t="str">
            <v>-2096-0395</v>
          </cell>
          <cell r="F2607" t="str">
            <v>2015</v>
          </cell>
          <cell r="G2607" t="str">
            <v>《中国文艺评论》编辑部</v>
          </cell>
          <cell r="H2607" t="str">
            <v>中国文学艺术界联合会</v>
          </cell>
          <cell r="I2607" t="str">
            <v>中国文联文艺评论中心、中国文艺评论家协会</v>
          </cell>
        </row>
        <row r="2608">
          <cell r="B2608" t="str">
            <v>中国钨业</v>
          </cell>
          <cell r="C2608" t="str">
            <v>无</v>
          </cell>
          <cell r="D2608" t="str">
            <v>11-3236/TF</v>
          </cell>
          <cell r="E2608" t="str">
            <v>1009-0622</v>
          </cell>
          <cell r="F2608" t="str">
            <v>1986年</v>
          </cell>
          <cell r="G2608" t="str">
            <v>《中国钨业》杂志社有限公司</v>
          </cell>
          <cell r="H2608" t="str">
            <v>中国有色金属工业协会</v>
          </cell>
          <cell r="I2608" t="str">
            <v>中国钨业协会</v>
          </cell>
        </row>
        <row r="2609">
          <cell r="B2609" t="str">
            <v>中国无机分析化学</v>
          </cell>
          <cell r="C2609" t="str">
            <v>中国无机分析化学文摘</v>
          </cell>
          <cell r="D2609" t="str">
            <v>11-6005/O6</v>
          </cell>
          <cell r="E2609" t="str">
            <v>2095-1035</v>
          </cell>
          <cell r="F2609" t="str">
            <v>2011年</v>
          </cell>
          <cell r="G2609" t="str">
            <v>《中国无机分析化学》编辑部</v>
          </cell>
          <cell r="H2609" t="str">
            <v>中国有色金属工业协会</v>
          </cell>
          <cell r="I2609" t="str">
            <v>矿冶科技集团有限公司</v>
          </cell>
        </row>
        <row r="2610">
          <cell r="B2610" t="str">
            <v>中国无线电</v>
          </cell>
          <cell r="C2610" t="str">
            <v>中国无线电管理</v>
          </cell>
          <cell r="D2610" t="str">
            <v>11-5203/TN</v>
          </cell>
          <cell r="E2610" t="str">
            <v>1672-7797</v>
          </cell>
          <cell r="F2610" t="str">
            <v>1990年</v>
          </cell>
          <cell r="G2610" t="str">
            <v>《中国无线电》杂志社</v>
          </cell>
          <cell r="H2610" t="str">
            <v>工业和信息化部</v>
          </cell>
          <cell r="I2610" t="str">
            <v>人民邮电报社</v>
          </cell>
        </row>
        <row r="2611">
          <cell r="B2611" t="str">
            <v>中国五金与厨卫</v>
          </cell>
          <cell r="C2611" t="str">
            <v>无</v>
          </cell>
          <cell r="D2611" t="str">
            <v>11-5012/TS</v>
          </cell>
          <cell r="E2611" t="str">
            <v>1672-2760</v>
          </cell>
          <cell r="F2611" t="str">
            <v>2001</v>
          </cell>
          <cell r="G2611" t="str">
            <v>中国五金与厨卫编辑部</v>
          </cell>
          <cell r="H2611" t="str">
            <v>中国轻工业联合会</v>
          </cell>
          <cell r="I2611" t="str">
            <v>中国五金制品协会</v>
          </cell>
        </row>
        <row r="2612">
          <cell r="B2612" t="str">
            <v>中国物价</v>
          </cell>
          <cell r="C2612" t="str">
            <v>无</v>
          </cell>
          <cell r="D2612" t="str">
            <v>11-2248/F</v>
          </cell>
          <cell r="E2612" t="str">
            <v>1003-398X</v>
          </cell>
          <cell r="F2612" t="str">
            <v>1988年</v>
          </cell>
          <cell r="G2612" t="str">
            <v>中国物价编辑部</v>
          </cell>
          <cell r="H2612" t="str">
            <v>国家发展和改革委员会</v>
          </cell>
          <cell r="I2612" t="str">
            <v>国家发展和改革委员会市场与价格研究所</v>
          </cell>
        </row>
        <row r="2613">
          <cell r="B2613" t="str">
            <v>中国物价年鉴</v>
          </cell>
          <cell r="C2613" t="str">
            <v>无</v>
          </cell>
          <cell r="D2613" t="str">
            <v>11-3285/F</v>
          </cell>
          <cell r="E2613" t="str">
            <v>1005-0620</v>
          </cell>
          <cell r="F2613" t="str">
            <v>1989年</v>
          </cell>
          <cell r="G2613" t="str">
            <v>价格理论与实践杂志社</v>
          </cell>
          <cell r="H2613" t="str">
            <v>中国价格协会</v>
          </cell>
          <cell r="I2613" t="str">
            <v>中国价格协会</v>
          </cell>
        </row>
        <row r="2614">
          <cell r="B2614" t="str">
            <v>中国物理B（ChinesePhysicsB）</v>
          </cell>
          <cell r="C2614" t="str">
            <v>Acta Physica Sinica"(Overseas Edition) 1992-1999；  Chinese Physics 2000-2007</v>
          </cell>
          <cell r="D2614" t="str">
            <v>11-5639/O4</v>
          </cell>
          <cell r="E2614" t="str">
            <v>1674-1056</v>
          </cell>
          <cell r="F2614" t="str">
            <v>1992年7月</v>
          </cell>
          <cell r="G2614" t="str">
            <v>中国物理B编辑部</v>
          </cell>
          <cell r="H2614" t="str">
            <v>中国科学院</v>
          </cell>
          <cell r="I2614" t="str">
            <v>中国科学院物理研究所、中国物理学会</v>
          </cell>
        </row>
        <row r="2615">
          <cell r="B2615" t="str">
            <v>中国物理C（ChinesePhysicsC）</v>
          </cell>
          <cell r="C2615" t="str">
            <v>无</v>
          </cell>
          <cell r="D2615" t="str">
            <v>11-5641/O4</v>
          </cell>
          <cell r="E2615" t="str">
            <v>-1674-1137</v>
          </cell>
          <cell r="F2615" t="str">
            <v>1977</v>
          </cell>
          <cell r="G2615" t="str">
            <v>中国科技出版传媒股份有限公司</v>
          </cell>
          <cell r="H2615" t="str">
            <v>中国科学院</v>
          </cell>
          <cell r="I2615" t="str">
            <v>中国科学院高能物理研究所、中国科学院近代物理研究所、中国物理学会</v>
          </cell>
        </row>
        <row r="2616">
          <cell r="B2616" t="str">
            <v>中国物理快报（英文版）</v>
          </cell>
          <cell r="C2616" t="str">
            <v>无</v>
          </cell>
          <cell r="D2616" t="str">
            <v>11-1959/O4</v>
          </cell>
          <cell r="E2616" t="str">
            <v>0256-307X</v>
          </cell>
          <cell r="F2616" t="str">
            <v>1984</v>
          </cell>
          <cell r="G2616" t="str">
            <v>中国物理快报(英文版)编辑部</v>
          </cell>
          <cell r="H2616" t="str">
            <v>中国科学院</v>
          </cell>
          <cell r="I2616" t="str">
            <v>中国科学院物理研究所、中国物理学会</v>
          </cell>
        </row>
        <row r="2617">
          <cell r="B2617" t="str">
            <v>中国物流与采购</v>
          </cell>
          <cell r="C2617" t="str">
            <v>无</v>
          </cell>
          <cell r="D2617" t="str">
            <v>11-4812/F</v>
          </cell>
          <cell r="E2617" t="str">
            <v>-1671-6663</v>
          </cell>
          <cell r="F2617" t="str">
            <v>2002</v>
          </cell>
          <cell r="G2617" t="str">
            <v>《中国物流与采购》杂志社</v>
          </cell>
          <cell r="H2617" t="str">
            <v>中国物流与采购联合会</v>
          </cell>
          <cell r="I2617" t="str">
            <v>中国物流与采购联合会</v>
          </cell>
        </row>
        <row r="2618">
          <cell r="B2618" t="str">
            <v>中国物业管理</v>
          </cell>
          <cell r="C2618" t="str">
            <v>无</v>
          </cell>
          <cell r="D2618" t="str">
            <v>11-4669/TU</v>
          </cell>
          <cell r="E2618" t="str">
            <v>1671-0991</v>
          </cell>
          <cell r="F2618" t="str">
            <v>2001.1.1</v>
          </cell>
          <cell r="G2618" t="str">
            <v>《中国物业管理》杂志社</v>
          </cell>
          <cell r="H2618" t="str">
            <v>中国物业管理协会</v>
          </cell>
          <cell r="I2618" t="str">
            <v>中国物业管理协会</v>
          </cell>
        </row>
        <row r="2619">
          <cell r="B2619" t="str">
            <v>中国误诊学杂志</v>
          </cell>
          <cell r="D2619" t="str">
            <v>11-4518/R</v>
          </cell>
          <cell r="H2619" t="str">
            <v>国家卫生健康委员会</v>
          </cell>
          <cell r="I2619" t="str">
            <v>中华预防医学会、河南漯河市中心医院、重庆市第九人民医院</v>
          </cell>
        </row>
        <row r="2620">
          <cell r="B2620" t="str">
            <v>中国西藏</v>
          </cell>
          <cell r="C2620" t="str">
            <v>无</v>
          </cell>
          <cell r="D2620" t="str">
            <v>11-2575/D</v>
          </cell>
          <cell r="E2620" t="str">
            <v>1002-9591</v>
          </cell>
          <cell r="F2620" t="str">
            <v>1989-01-01</v>
          </cell>
          <cell r="G2620" t="str">
            <v>中国西藏信息中心汉文编辑部</v>
          </cell>
          <cell r="H2620" t="str">
            <v>中央统战部</v>
          </cell>
          <cell r="I2620" t="str">
            <v>中国西藏信息中心</v>
          </cell>
        </row>
        <row r="2621">
          <cell r="B2621" t="str">
            <v>中国西藏（藏文版）</v>
          </cell>
          <cell r="C2621" t="str">
            <v>无</v>
          </cell>
          <cell r="D2621" t="str">
            <v>11-2576/D-Z</v>
          </cell>
          <cell r="E2621" t="str">
            <v>1002-9133</v>
          </cell>
          <cell r="F2621" t="str">
            <v>1991-01-01</v>
          </cell>
          <cell r="G2621" t="str">
            <v>中国西藏信息中心藏文编辑部</v>
          </cell>
          <cell r="H2621" t="str">
            <v>中央统战部</v>
          </cell>
          <cell r="I2621" t="str">
            <v>中国西藏信息中心</v>
          </cell>
        </row>
        <row r="2622">
          <cell r="B2622" t="str">
            <v>中国西藏（英文版）</v>
          </cell>
          <cell r="C2622" t="str">
            <v>无</v>
          </cell>
          <cell r="D2622" t="str">
            <v>11-2577/D</v>
          </cell>
          <cell r="E2622" t="str">
            <v>1002-0950</v>
          </cell>
          <cell r="F2622" t="str">
            <v>1990-01-01</v>
          </cell>
          <cell r="G2622" t="str">
            <v>中国西藏信息中心外文版编辑部</v>
          </cell>
          <cell r="H2622" t="str">
            <v>中央统战部</v>
          </cell>
          <cell r="I2622" t="str">
            <v>中国西藏信息中心</v>
          </cell>
        </row>
        <row r="2623">
          <cell r="B2623" t="str">
            <v>中国稀土学报</v>
          </cell>
          <cell r="C2623" t="str">
            <v>无</v>
          </cell>
          <cell r="D2623" t="str">
            <v>11-2365/TG</v>
          </cell>
          <cell r="E2623" t="str">
            <v>1000-4343</v>
          </cell>
          <cell r="F2623" t="str">
            <v>1983年</v>
          </cell>
          <cell r="G2623" t="str">
            <v>《中国稀土学报》编辑部</v>
          </cell>
          <cell r="H2623" t="str">
            <v>中国科学技术协会</v>
          </cell>
          <cell r="I2623" t="str">
            <v>中国稀土学会、有研科技集团有限公司</v>
          </cell>
        </row>
        <row r="2624">
          <cell r="B2624" t="str">
            <v>中国洗涤用品工业</v>
          </cell>
          <cell r="C2624" t="str">
            <v>无</v>
          </cell>
          <cell r="D2624" t="str">
            <v>11-3366/TS</v>
          </cell>
          <cell r="E2624" t="str">
            <v>1672-2701</v>
          </cell>
          <cell r="F2624" t="str">
            <v>1984年</v>
          </cell>
          <cell r="G2624" t="str">
            <v>《中国洗涤用品工业》杂志社</v>
          </cell>
          <cell r="H2624" t="str">
            <v>中国轻工业联合会</v>
          </cell>
          <cell r="I2624" t="str">
            <v>中国洗涤用品工业协会</v>
          </cell>
        </row>
        <row r="2625">
          <cell r="B2625" t="str">
            <v>中国戏剧</v>
          </cell>
          <cell r="C2625" t="str">
            <v>无</v>
          </cell>
          <cell r="D2625" t="str">
            <v>11-1767/J</v>
          </cell>
          <cell r="E2625" t="str">
            <v>1001-8018</v>
          </cell>
          <cell r="F2625" t="str">
            <v>1950</v>
          </cell>
          <cell r="G2625" t="str">
            <v>中国戏剧编辑部</v>
          </cell>
          <cell r="H2625" t="str">
            <v>中国文学艺术界联合会</v>
          </cell>
          <cell r="I2625" t="str">
            <v>中国戏剧家协会</v>
          </cell>
        </row>
        <row r="2626">
          <cell r="B2626" t="str">
            <v>中国戏剧年鉴</v>
          </cell>
          <cell r="C2626" t="str">
            <v>无</v>
          </cell>
          <cell r="D2626" t="str">
            <v>11-3403/J</v>
          </cell>
          <cell r="E2626" t="str">
            <v>1006-8015</v>
          </cell>
          <cell r="F2626" t="str">
            <v>1980</v>
          </cell>
          <cell r="G2626" t="str">
            <v>《中国戏剧年鉴》编辑部</v>
          </cell>
          <cell r="H2626" t="str">
            <v>中国文学艺术界联合会</v>
          </cell>
          <cell r="I2626" t="str">
            <v>中国戏剧家协会</v>
          </cell>
        </row>
        <row r="2627">
          <cell r="B2627" t="str">
            <v>中国纤检</v>
          </cell>
          <cell r="C2627" t="str">
            <v>无</v>
          </cell>
          <cell r="D2627" t="str">
            <v>11-4772/T</v>
          </cell>
          <cell r="E2627" t="str">
            <v>1671-4466</v>
          </cell>
          <cell r="F2627" t="str">
            <v>2001年</v>
          </cell>
          <cell r="G2627" t="str">
            <v>《中国纤检》杂志社</v>
          </cell>
          <cell r="H2627" t="str">
            <v>国家市场监督管理总局</v>
          </cell>
          <cell r="I2627" t="str">
            <v>中国纤维质量监测中心</v>
          </cell>
        </row>
        <row r="2628">
          <cell r="B2628" t="str">
            <v>中国现代教育装备</v>
          </cell>
          <cell r="C2628" t="str">
            <v>无</v>
          </cell>
          <cell r="D2628" t="str">
            <v>11-4994/T</v>
          </cell>
          <cell r="E2628" t="str">
            <v>1672-1438</v>
          </cell>
          <cell r="F2628" t="str">
            <v>2003年3月</v>
          </cell>
          <cell r="G2628" t="str">
            <v>《中国现代教育装备》杂志社</v>
          </cell>
          <cell r="H2628" t="str">
            <v>教育部</v>
          </cell>
          <cell r="I2628" t="str">
            <v>中国高等教育学会</v>
          </cell>
        </row>
        <row r="2629">
          <cell r="B2629" t="str">
            <v>中国现代文学研究丛刊</v>
          </cell>
          <cell r="C2629" t="str">
            <v>无</v>
          </cell>
          <cell r="D2629" t="str">
            <v>11-2589/I</v>
          </cell>
          <cell r="E2629" t="str">
            <v>1003-0263</v>
          </cell>
          <cell r="F2629" t="str">
            <v>1979年</v>
          </cell>
          <cell r="G2629" t="str">
            <v>中国现代文学研究丛刊编辑部</v>
          </cell>
          <cell r="H2629" t="str">
            <v>中国作家协会</v>
          </cell>
          <cell r="I2629" t="str">
            <v>中国现代文学馆</v>
          </cell>
        </row>
        <row r="2630">
          <cell r="B2630" t="str">
            <v>中国现代药物应用</v>
          </cell>
          <cell r="C2630" t="str">
            <v>无</v>
          </cell>
          <cell r="D2630" t="str">
            <v>11-5581/R</v>
          </cell>
          <cell r="E2630" t="str">
            <v>1673-9523</v>
          </cell>
          <cell r="F2630" t="str">
            <v>2007年</v>
          </cell>
          <cell r="G2630" t="str">
            <v>《中国实用医药》杂志社</v>
          </cell>
          <cell r="H2630" t="str">
            <v>国家卫生健康委员会</v>
          </cell>
          <cell r="I2630" t="str">
            <v>中国康复医学会</v>
          </cell>
        </row>
        <row r="2631">
          <cell r="B2631" t="str">
            <v>中国现代医生</v>
          </cell>
          <cell r="C2631" t="str">
            <v>无</v>
          </cell>
          <cell r="D2631" t="str">
            <v>11-5603/R</v>
          </cell>
          <cell r="E2631" t="str">
            <v>1673-9701</v>
          </cell>
          <cell r="F2631" t="str">
            <v>2007年</v>
          </cell>
          <cell r="G2631" t="str">
            <v>《中国现代医生》编辑部</v>
          </cell>
          <cell r="H2631" t="str">
            <v>国家卫生健康委员会</v>
          </cell>
          <cell r="I2631" t="str">
            <v>中国医学科学院</v>
          </cell>
        </row>
        <row r="2632">
          <cell r="B2632" t="str">
            <v>中国现代医药杂志</v>
          </cell>
          <cell r="C2632" t="str">
            <v>无</v>
          </cell>
          <cell r="D2632" t="str">
            <v>11-5248/R</v>
          </cell>
          <cell r="E2632" t="str">
            <v>1672-9463</v>
          </cell>
          <cell r="F2632" t="str">
            <v>1999年3月</v>
          </cell>
          <cell r="G2632" t="str">
            <v>《中国现代医药杂志》编辑部</v>
          </cell>
          <cell r="H2632" t="str">
            <v>中国航天科技集团有限公司</v>
          </cell>
          <cell r="I2632" t="str">
            <v>北京航天总医院</v>
          </cell>
        </row>
        <row r="2633">
          <cell r="B2633" t="str">
            <v>中国现代中药</v>
          </cell>
          <cell r="C2633" t="str">
            <v>中药研究与信息</v>
          </cell>
          <cell r="D2633" t="str">
            <v>11-5442/R</v>
          </cell>
          <cell r="E2633" t="str">
            <v>1673-4890</v>
          </cell>
          <cell r="F2633" t="str">
            <v>1999年3月</v>
          </cell>
          <cell r="G2633" t="str">
            <v>《中国现代中药》编辑部</v>
          </cell>
          <cell r="H2633" t="str">
            <v>国家中医药管理局</v>
          </cell>
          <cell r="I2633" t="str">
            <v>中国中药协会、中国医药集团有限公司、中国中药有限公司，其中中国中药协会为主要主办单位</v>
          </cell>
        </row>
        <row r="2634">
          <cell r="B2634" t="str">
            <v>中国乡村医药</v>
          </cell>
          <cell r="C2634" t="str">
            <v>无</v>
          </cell>
          <cell r="D2634" t="str">
            <v>11-3458/R</v>
          </cell>
          <cell r="E2634" t="str">
            <v>1006-5180</v>
          </cell>
          <cell r="F2634" t="str">
            <v>1994-06-06</v>
          </cell>
          <cell r="G2634" t="str">
            <v>《中国乡村医药》杂志社</v>
          </cell>
          <cell r="H2634" t="str">
            <v>国家卫生健康委员会</v>
          </cell>
          <cell r="I2634" t="str">
            <v>中国农村卫生协会</v>
          </cell>
        </row>
        <row r="2635">
          <cell r="B2635" t="str">
            <v>中国乡村振兴</v>
          </cell>
          <cell r="D2635" t="str">
            <v>10-1758/S</v>
          </cell>
          <cell r="H2635" t="str">
            <v>国家乡村振兴局</v>
          </cell>
          <cell r="I2635" t="str">
            <v>全国扶贫宣传教育中心</v>
          </cell>
        </row>
        <row r="2636">
          <cell r="B2636" t="str">
            <v>中国乡镇企业会计</v>
          </cell>
          <cell r="C2636" t="str">
            <v>无</v>
          </cell>
          <cell r="D2636" t="str">
            <v>11-3064/F</v>
          </cell>
          <cell r="E2636" t="str">
            <v>1004-8480</v>
          </cell>
          <cell r="F2636" t="str">
            <v>1993</v>
          </cell>
          <cell r="G2636" t="str">
            <v>中国乡镇企业会计编辑部</v>
          </cell>
          <cell r="H2636" t="str">
            <v>农业农村部</v>
          </cell>
          <cell r="I2636" t="str">
            <v>中国乡镇企业协会</v>
          </cell>
        </row>
        <row r="2637">
          <cell r="B2637" t="str">
            <v>中国橡胶</v>
          </cell>
          <cell r="C2637" t="str">
            <v>无</v>
          </cell>
          <cell r="D2637" t="str">
            <v>11-3674/TQ</v>
          </cell>
          <cell r="E2637" t="str">
            <v>1009-5640</v>
          </cell>
          <cell r="F2637" t="str">
            <v>1985</v>
          </cell>
          <cell r="G2637" t="str">
            <v>《中国橡胶》杂志社有限责任公司</v>
          </cell>
          <cell r="H2637" t="str">
            <v>中国石油和化学工业联合会</v>
          </cell>
          <cell r="I2637" t="str">
            <v>中国橡胶工业协会</v>
          </cell>
        </row>
        <row r="2638">
          <cell r="B2638" t="str">
            <v>中国消防</v>
          </cell>
          <cell r="C2638" t="str">
            <v>消防</v>
          </cell>
          <cell r="D2638" t="str">
            <v>11-1566/TU</v>
          </cell>
          <cell r="E2638" t="str">
            <v>1000-1107</v>
          </cell>
          <cell r="F2638" t="str">
            <v>1980-01</v>
          </cell>
          <cell r="G2638" t="str">
            <v>《中国消防》杂志社</v>
          </cell>
          <cell r="H2638" t="str">
            <v>应急管理部</v>
          </cell>
          <cell r="I2638" t="str">
            <v>中国消防协会</v>
          </cell>
        </row>
        <row r="2639">
          <cell r="B2639" t="str">
            <v>中国消费者</v>
          </cell>
          <cell r="C2639" t="str">
            <v>无</v>
          </cell>
          <cell r="D2639" t="str">
            <v>11-3413/F</v>
          </cell>
          <cell r="E2639" t="str">
            <v>1005-4510</v>
          </cell>
          <cell r="F2639" t="str">
            <v>1993</v>
          </cell>
          <cell r="G2639" t="str">
            <v>《中国消费者》杂志社</v>
          </cell>
          <cell r="H2639" t="str">
            <v>国家市场监督管理总局</v>
          </cell>
          <cell r="I2639" t="str">
            <v>中国消费者协会</v>
          </cell>
        </row>
        <row r="2640">
          <cell r="B2640" t="str">
            <v>中国小儿急救医学</v>
          </cell>
          <cell r="C2640" t="str">
            <v>无</v>
          </cell>
          <cell r="D2640" t="str">
            <v>11-5454/R</v>
          </cell>
          <cell r="E2640" t="str">
            <v>1673-4912</v>
          </cell>
          <cell r="F2640" t="str">
            <v>1994年2月</v>
          </cell>
          <cell r="G2640" t="str">
            <v>《中华医学杂志》社有限责任公司</v>
          </cell>
          <cell r="H2640" t="str">
            <v>国家卫生健康委员会</v>
          </cell>
          <cell r="I2640" t="str">
            <v>中华医学会、中国医科大学</v>
          </cell>
        </row>
        <row r="2641">
          <cell r="B2641" t="str">
            <v>中国小儿血液与肿瘤杂志</v>
          </cell>
          <cell r="C2641" t="str">
            <v>无</v>
          </cell>
          <cell r="D2641" t="str">
            <v>11-5466/R</v>
          </cell>
          <cell r="E2641" t="str">
            <v>1672-5323</v>
          </cell>
          <cell r="F2641" t="str">
            <v>1996年2月</v>
          </cell>
          <cell r="G2641" t="str">
            <v>中国小儿血液与肿瘤杂志编辑部</v>
          </cell>
          <cell r="H2641" t="str">
            <v>国家卫生健康委员会</v>
          </cell>
          <cell r="I2641" t="str">
            <v>中日友好医院、中国抗癌协会</v>
          </cell>
        </row>
        <row r="2642">
          <cell r="B2642" t="str">
            <v>中国校外教育</v>
          </cell>
          <cell r="C2642" t="str">
            <v>无</v>
          </cell>
          <cell r="D2642" t="str">
            <v>11-3173/G4</v>
          </cell>
          <cell r="E2642" t="str">
            <v>1004-8502</v>
          </cell>
          <cell r="F2642" t="str">
            <v>1992</v>
          </cell>
          <cell r="G2642" t="str">
            <v>《中国校外教育》杂志社有限公司</v>
          </cell>
          <cell r="H2642" t="str">
            <v>中华全国妇女联合会</v>
          </cell>
          <cell r="I2642" t="str">
            <v>中国儿童中心</v>
          </cell>
        </row>
        <row r="2643">
          <cell r="B2643" t="str">
            <v>中国校园文学</v>
          </cell>
          <cell r="C2643" t="str">
            <v>无</v>
          </cell>
          <cell r="D2643" t="str">
            <v>11-2644/I</v>
          </cell>
          <cell r="E2643" t="str">
            <v>1000-9809</v>
          </cell>
          <cell r="F2643" t="str">
            <v>1989年</v>
          </cell>
          <cell r="G2643" t="str">
            <v>中国校园文学杂志社</v>
          </cell>
          <cell r="H2643" t="str">
            <v>中国作家协会</v>
          </cell>
          <cell r="I2643" t="str">
            <v>作家出版社有限公司</v>
          </cell>
        </row>
        <row r="2644">
          <cell r="B2644" t="str">
            <v>中国斜视与小儿眼科杂志</v>
          </cell>
          <cell r="C2644" t="str">
            <v>无</v>
          </cell>
          <cell r="D2644" t="str">
            <v>11-3256/R</v>
          </cell>
          <cell r="E2644" t="str">
            <v>-1005-328X</v>
          </cell>
          <cell r="F2644" t="str">
            <v>1993年</v>
          </cell>
          <cell r="G2644" t="str">
            <v>《中国斜视与小儿眼科杂志》编辑部</v>
          </cell>
          <cell r="H2644" t="str">
            <v>教育部</v>
          </cell>
          <cell r="I2644" t="str">
            <v>北京大学</v>
          </cell>
        </row>
        <row r="2645">
          <cell r="B2645" t="str">
            <v>中国心理卫生杂志</v>
          </cell>
          <cell r="C2645" t="str">
            <v>无</v>
          </cell>
          <cell r="D2645" t="str">
            <v>11-1873/R</v>
          </cell>
          <cell r="E2645" t="str">
            <v>1000-6729</v>
          </cell>
          <cell r="F2645" t="str">
            <v>1987.2</v>
          </cell>
          <cell r="G2645" t="str">
            <v>《中国心理卫生杂志》社</v>
          </cell>
          <cell r="H2645" t="str">
            <v>中国科学技术协会</v>
          </cell>
          <cell r="I2645" t="str">
            <v>中国心理卫生协会</v>
          </cell>
        </row>
        <row r="2646">
          <cell r="B2646" t="str">
            <v>中国心血管病研究</v>
          </cell>
          <cell r="C2646" t="str">
            <v>无</v>
          </cell>
          <cell r="D2646" t="str">
            <v>11-5122/R</v>
          </cell>
          <cell r="E2646" t="str">
            <v>1672-5301</v>
          </cell>
          <cell r="F2646" t="str">
            <v>2003年10月10日</v>
          </cell>
          <cell r="G2646" t="str">
            <v>《中国心血管病研究》杂志社</v>
          </cell>
          <cell r="H2646" t="str">
            <v>国家卫生健康委员会</v>
          </cell>
          <cell r="I2646" t="str">
            <v>中国医师协会、煤炭总医院</v>
          </cell>
        </row>
        <row r="2647">
          <cell r="B2647" t="str">
            <v>中国心血管杂志</v>
          </cell>
          <cell r="C2647" t="str">
            <v>无</v>
          </cell>
          <cell r="D2647" t="str">
            <v>11-3805/R</v>
          </cell>
          <cell r="E2647" t="str">
            <v>1007-5410</v>
          </cell>
          <cell r="F2647" t="str">
            <v>1996年</v>
          </cell>
          <cell r="G2647" t="str">
            <v>卫生部北京医院编辑部</v>
          </cell>
          <cell r="H2647" t="str">
            <v>国家卫生健康委</v>
          </cell>
          <cell r="I2647" t="str">
            <v>北京医院</v>
          </cell>
        </row>
        <row r="2648">
          <cell r="B2648" t="str">
            <v>中国新技术新产品</v>
          </cell>
          <cell r="C2648" t="str">
            <v>《中国新技术新产品精选》</v>
          </cell>
          <cell r="D2648" t="str">
            <v>11-5601/T</v>
          </cell>
          <cell r="E2648" t="str">
            <v>1673-9957</v>
          </cell>
          <cell r="F2648" t="str">
            <v>1993年4月</v>
          </cell>
          <cell r="G2648" t="str">
            <v>《中国新技术新产品》杂志社</v>
          </cell>
          <cell r="H2648" t="str">
            <v>科技部</v>
          </cell>
          <cell r="I2648" t="str">
            <v>中国民营科技促进会</v>
          </cell>
        </row>
        <row r="2649">
          <cell r="B2649" t="str">
            <v>中国新书（英文版）</v>
          </cell>
          <cell r="C2649" t="str">
            <v>无</v>
          </cell>
          <cell r="D2649" t="str">
            <v>11-5427/G2</v>
          </cell>
          <cell r="E2649" t="str">
            <v>1673-4548</v>
          </cell>
          <cell r="F2649" t="str">
            <v>2021年</v>
          </cell>
          <cell r="G2649" t="str">
            <v>《全国新书目》杂志有限责任公司</v>
          </cell>
          <cell r="H2649" t="str">
            <v>国家新闻出版署</v>
          </cell>
          <cell r="I2649" t="str">
            <v>中国版本图书馆</v>
          </cell>
        </row>
        <row r="2650">
          <cell r="B2650" t="str">
            <v>中国新通信</v>
          </cell>
          <cell r="C2650" t="str">
            <v>中国数据通信</v>
          </cell>
          <cell r="D2650" t="str">
            <v>11-5402/TN</v>
          </cell>
          <cell r="E2650" t="str">
            <v>1673-4866</v>
          </cell>
          <cell r="F2650" t="str">
            <v>2005年</v>
          </cell>
          <cell r="G2650" t="str">
            <v>电子工业出版社有限公司</v>
          </cell>
          <cell r="H2650" t="str">
            <v>工业和信息化部</v>
          </cell>
          <cell r="I2650" t="str">
            <v>电子工业出版社有限公司</v>
          </cell>
        </row>
        <row r="2651">
          <cell r="B2651" t="str">
            <v>中国新闻年鉴</v>
          </cell>
          <cell r="C2651" t="str">
            <v>无</v>
          </cell>
          <cell r="D2651" t="str">
            <v>11-3287/G2</v>
          </cell>
          <cell r="E2651" t="str">
            <v>1002-0012</v>
          </cell>
          <cell r="F2651" t="str">
            <v>1982年</v>
          </cell>
          <cell r="G2651" t="str">
            <v>中国新闻年鉴编辑部</v>
          </cell>
          <cell r="H2651" t="str">
            <v>中国社会科学院</v>
          </cell>
          <cell r="I2651" t="str">
            <v>中国社会科学院新闻与传播研究所</v>
          </cell>
        </row>
        <row r="2652">
          <cell r="B2652" t="str">
            <v>中国新闻周刊</v>
          </cell>
          <cell r="C2652" t="str">
            <v>无</v>
          </cell>
          <cell r="D2652" t="str">
            <v>11-5313/G2</v>
          </cell>
          <cell r="E2652" t="str">
            <v>1673-1735</v>
          </cell>
          <cell r="F2652" t="str">
            <v>2002年12月10日</v>
          </cell>
          <cell r="G2652" t="str">
            <v>《中国新闻周刊》杂志社有限公司</v>
          </cell>
          <cell r="H2652" t="str">
            <v>国务院侨务办公室</v>
          </cell>
          <cell r="I2652" t="str">
            <v>中国新闻社</v>
          </cell>
        </row>
        <row r="2653">
          <cell r="B2653" t="str">
            <v>中国新闻周刊（英文版）</v>
          </cell>
          <cell r="C2653" t="str">
            <v>无</v>
          </cell>
          <cell r="D2653" t="str">
            <v>11-5826/G2</v>
          </cell>
          <cell r="E2653" t="str">
            <v>1943-1902</v>
          </cell>
          <cell r="F2653" t="str">
            <v>2009-01-01</v>
          </cell>
          <cell r="G2653" t="str">
            <v>《中国新闻周刊》杂志社有限公司</v>
          </cell>
          <cell r="H2653" t="str">
            <v>中国新闻社</v>
          </cell>
          <cell r="I2653" t="str">
            <v>《中国新闻周刊》杂志社</v>
          </cell>
        </row>
        <row r="2654">
          <cell r="B2654" t="str">
            <v>中国新药杂志</v>
          </cell>
          <cell r="C2654" t="str">
            <v>无</v>
          </cell>
          <cell r="D2654" t="str">
            <v>11-2850/R</v>
          </cell>
          <cell r="E2654" t="str">
            <v>1003-3734</v>
          </cell>
          <cell r="F2654" t="str">
            <v>1992年</v>
          </cell>
          <cell r="G2654" t="str">
            <v>《中国新药杂志》有限公司</v>
          </cell>
          <cell r="H2654" t="str">
            <v>国家药品监督管理局</v>
          </cell>
          <cell r="I2654" t="str">
            <v>中国医药科技出版社、中国医药集团总公司、中国药学会</v>
          </cell>
        </row>
        <row r="2655">
          <cell r="B2655" t="str">
            <v>中国信息安全</v>
          </cell>
          <cell r="C2655" t="str">
            <v>无</v>
          </cell>
          <cell r="D2655" t="str">
            <v>11-5898/TP</v>
          </cell>
          <cell r="E2655" t="str">
            <v>1674-7844</v>
          </cell>
          <cell r="F2655" t="str">
            <v>2009</v>
          </cell>
          <cell r="G2655" t="str">
            <v>《中国信息安全》杂志社</v>
          </cell>
          <cell r="H2655" t="str">
            <v>国家市场监督管理总局</v>
          </cell>
          <cell r="I2655" t="str">
            <v>中国信息安全测评中心</v>
          </cell>
        </row>
        <row r="2656">
          <cell r="B2656" t="str">
            <v>中国信息化</v>
          </cell>
          <cell r="C2656" t="str">
            <v>无</v>
          </cell>
          <cell r="D2656" t="str">
            <v>11-5119/TP</v>
          </cell>
          <cell r="E2656" t="str">
            <v>1672-5158</v>
          </cell>
          <cell r="F2656" t="str">
            <v>2004年5月</v>
          </cell>
          <cell r="G2656" t="str">
            <v>电子工业出版社有限公司</v>
          </cell>
          <cell r="H2656" t="str">
            <v>工业和信息化部</v>
          </cell>
          <cell r="I2656" t="str">
            <v>电子工业出版社有限公司</v>
          </cell>
        </row>
        <row r="2657">
          <cell r="B2657" t="str">
            <v>中国信息技术教育</v>
          </cell>
          <cell r="C2657" t="str">
            <v>信息技术教育</v>
          </cell>
          <cell r="D2657" t="str">
            <v>11-5678/TP</v>
          </cell>
          <cell r="E2657" t="str">
            <v>1674-2117</v>
          </cell>
          <cell r="F2657" t="str">
            <v>2002年</v>
          </cell>
          <cell r="G2657" t="str">
            <v>中国信息技术教育杂志社</v>
          </cell>
          <cell r="H2657" t="str">
            <v>教育部</v>
          </cell>
          <cell r="I2657" t="str">
            <v>中央电化教育馆、北京中图联文化教育开发中心</v>
          </cell>
        </row>
        <row r="2658">
          <cell r="B2658" t="str">
            <v>中国信息界</v>
          </cell>
          <cell r="C2658" t="str">
            <v>无</v>
          </cell>
          <cell r="D2658" t="str">
            <v>11-4721/TN</v>
          </cell>
          <cell r="E2658" t="str">
            <v>1671-3370</v>
          </cell>
          <cell r="F2658" t="str">
            <v>2003年</v>
          </cell>
          <cell r="G2658" t="str">
            <v>《中国信息界》杂志社</v>
          </cell>
          <cell r="H2658" t="str">
            <v>国家发展和改革委员会</v>
          </cell>
          <cell r="I2658" t="str">
            <v>中国信息协会</v>
          </cell>
        </row>
        <row r="2659">
          <cell r="B2659" t="str">
            <v>中国信息年鉴</v>
          </cell>
          <cell r="C2659" t="str">
            <v>无</v>
          </cell>
          <cell r="D2659" t="str">
            <v>11-4739/Z</v>
          </cell>
          <cell r="E2659" t="str">
            <v>1671-3680</v>
          </cell>
          <cell r="F2659" t="str">
            <v>2001年7月</v>
          </cell>
          <cell r="G2659" t="str">
            <v>《中国信息年鉴》期刊社</v>
          </cell>
          <cell r="H2659" t="str">
            <v>国家发展和改革委员会</v>
          </cell>
          <cell r="I2659" t="str">
            <v>国家信息中心</v>
          </cell>
        </row>
        <row r="2660">
          <cell r="B2660" t="str">
            <v>中国信用</v>
          </cell>
          <cell r="C2660" t="str">
            <v>无</v>
          </cell>
          <cell r="D2660" t="str">
            <v>10-1453/C</v>
          </cell>
          <cell r="E2660" t="str">
            <v>无</v>
          </cell>
          <cell r="F2660" t="str">
            <v>2017年1月1日</v>
          </cell>
          <cell r="G2660" t="str">
            <v>北京盛通印刷股份有限公司</v>
          </cell>
          <cell r="H2660" t="str">
            <v>国家发展和改革委员会</v>
          </cell>
          <cell r="I2660" t="str">
            <v>中国改革报社</v>
          </cell>
        </row>
        <row r="2661">
          <cell r="B2661" t="str">
            <v>中国信用卡</v>
          </cell>
          <cell r="C2661" t="str">
            <v>电脑与信用卡</v>
          </cell>
          <cell r="D2661" t="str">
            <v>11-4409/TP</v>
          </cell>
          <cell r="E2661" t="str">
            <v>1009-2056</v>
          </cell>
          <cell r="F2661" t="str">
            <v>1994</v>
          </cell>
          <cell r="G2661" t="str">
            <v>《中国金融电脑》杂志社</v>
          </cell>
          <cell r="H2661" t="str">
            <v>中国工商银行股份有限公司</v>
          </cell>
          <cell r="I2661" t="str">
            <v>《中国金融电脑》杂志社</v>
          </cell>
        </row>
        <row r="2662">
          <cell r="B2662" t="str">
            <v>中国刑事法杂志</v>
          </cell>
          <cell r="C2662" t="str">
            <v>检察理论研究</v>
          </cell>
          <cell r="D2662" t="str">
            <v>11-3891/D</v>
          </cell>
          <cell r="E2662" t="str">
            <v>1007-9017</v>
          </cell>
          <cell r="F2662" t="str">
            <v>1998</v>
          </cell>
          <cell r="G2662" t="str">
            <v>最高人民检察院检察理论研究所</v>
          </cell>
          <cell r="H2662" t="str">
            <v>最高人民检察院</v>
          </cell>
          <cell r="I2662" t="str">
            <v>最高人民检察院检察理论研究所</v>
          </cell>
        </row>
        <row r="2663">
          <cell r="B2663" t="str">
            <v>中国行政管理</v>
          </cell>
          <cell r="C2663" t="str">
            <v>无</v>
          </cell>
          <cell r="D2663" t="str">
            <v>11-1145/D</v>
          </cell>
          <cell r="E2663" t="str">
            <v>1006-0863</v>
          </cell>
          <cell r="F2663" t="str">
            <v>1985</v>
          </cell>
          <cell r="G2663" t="str">
            <v>中国行政管理杂志社</v>
          </cell>
          <cell r="H2663" t="str">
            <v>国务院办公厅</v>
          </cell>
          <cell r="I2663" t="str">
            <v>中国行政管理学会</v>
          </cell>
        </row>
        <row r="2664">
          <cell r="B2664" t="str">
            <v>中国性科学</v>
          </cell>
          <cell r="C2664" t="str">
            <v>中国性学</v>
          </cell>
          <cell r="D2664" t="str">
            <v>11-4982/R</v>
          </cell>
          <cell r="E2664" t="str">
            <v>1672-1993</v>
          </cell>
          <cell r="F2664" t="str">
            <v>1992.3</v>
          </cell>
          <cell r="G2664" t="str">
            <v>《中国性科学》杂志社</v>
          </cell>
          <cell r="H2664" t="str">
            <v>国家卫生健康委员会</v>
          </cell>
          <cell r="I2664" t="str">
            <v>中国性学会</v>
          </cell>
        </row>
        <row r="2665">
          <cell r="B2665" t="str">
            <v>中国学术期刊文摘</v>
          </cell>
          <cell r="C2665" t="str">
            <v>无</v>
          </cell>
          <cell r="D2665" t="str">
            <v>11-3501/N</v>
          </cell>
          <cell r="E2665" t="str">
            <v>1005-8923</v>
          </cell>
          <cell r="F2665" t="str">
            <v>1994</v>
          </cell>
          <cell r="G2665" t="str">
            <v>科技导报社</v>
          </cell>
          <cell r="H2665" t="str">
            <v>中国科学技术协会</v>
          </cell>
          <cell r="I2665" t="str">
            <v>科技导报社</v>
          </cell>
        </row>
        <row r="2666">
          <cell r="B2666" t="str">
            <v>中国学校体育</v>
          </cell>
          <cell r="C2666" t="str">
            <v>学校体育</v>
          </cell>
          <cell r="D2666" t="str">
            <v>11-2999/G8</v>
          </cell>
          <cell r="E2666" t="str">
            <v>1004-7662</v>
          </cell>
          <cell r="F2666" t="str">
            <v>1981年</v>
          </cell>
          <cell r="G2666" t="str">
            <v>《中国学校体育》杂志有限责任公司</v>
          </cell>
          <cell r="H2666" t="str">
            <v>教育部</v>
          </cell>
          <cell r="I2666" t="str">
            <v>中国大学生体育协会、中国中学生体育协会</v>
          </cell>
        </row>
        <row r="2667">
          <cell r="B2667" t="str">
            <v>中国血液净化</v>
          </cell>
          <cell r="C2667" t="str">
            <v>无</v>
          </cell>
          <cell r="D2667" t="str">
            <v>11-4750/R</v>
          </cell>
          <cell r="E2667" t="str">
            <v>1671-4091</v>
          </cell>
          <cell r="F2667" t="str">
            <v>2002年1月</v>
          </cell>
          <cell r="G2667" t="str">
            <v>《中国血液净化》杂志社</v>
          </cell>
          <cell r="H2667" t="str">
            <v>国家卫生健康委员会</v>
          </cell>
          <cell r="I2667" t="str">
            <v>中国医院协会</v>
          </cell>
        </row>
        <row r="2668">
          <cell r="B2668" t="str">
            <v>中国循环杂志</v>
          </cell>
          <cell r="C2668" t="str">
            <v>无</v>
          </cell>
          <cell r="D2668" t="str">
            <v>11-2212/R</v>
          </cell>
          <cell r="E2668" t="str">
            <v>1000-3614</v>
          </cell>
          <cell r="F2668" t="str">
            <v>1986年3月</v>
          </cell>
          <cell r="G2668" t="str">
            <v>《中国循环杂志》社</v>
          </cell>
          <cell r="H2668" t="str">
            <v>国家卫生健康委员会</v>
          </cell>
          <cell r="I2668" t="str">
            <v>国家心血管病中心</v>
          </cell>
        </row>
        <row r="2669">
          <cell r="B2669" t="str">
            <v>中国烟草</v>
          </cell>
          <cell r="C2669" t="str">
            <v>无</v>
          </cell>
          <cell r="D2669" t="str">
            <v>11-3831/D</v>
          </cell>
          <cell r="E2669" t="str">
            <v>1008-9063</v>
          </cell>
          <cell r="F2669" t="str">
            <v>1985</v>
          </cell>
          <cell r="G2669" t="str">
            <v>《中国烟草》杂志社有限公司</v>
          </cell>
          <cell r="H2669" t="str">
            <v>国家烟草专卖局</v>
          </cell>
          <cell r="I2669" t="str">
            <v>《中国烟草》杂志社有限公司</v>
          </cell>
        </row>
        <row r="2670">
          <cell r="B2670" t="str">
            <v>中国烟草学报</v>
          </cell>
          <cell r="C2670" t="str">
            <v>无</v>
          </cell>
          <cell r="D2670" t="str">
            <v>11-2985/TS</v>
          </cell>
          <cell r="E2670" t="str">
            <v>1004-5708</v>
          </cell>
          <cell r="F2670" t="str">
            <v>1992年</v>
          </cell>
          <cell r="G2670" t="str">
            <v>中国烟草学报编辑部</v>
          </cell>
          <cell r="H2670" t="str">
            <v>中国科学技术协会</v>
          </cell>
          <cell r="I2670" t="str">
            <v>中国烟草学会</v>
          </cell>
        </row>
        <row r="2671">
          <cell r="B2671" t="str">
            <v>中国岩画（中英文）ChinaRockArt</v>
          </cell>
          <cell r="C2671" t="str">
            <v>无</v>
          </cell>
          <cell r="D2671" t="str">
            <v>10-1403/J</v>
          </cell>
          <cell r="E2671" t="str">
            <v>2096-2002</v>
          </cell>
          <cell r="F2671" t="str">
            <v>2016.06</v>
          </cell>
          <cell r="G2671" t="str">
            <v>《艺术市场》杂志社有限责任公司</v>
          </cell>
          <cell r="H2671" t="str">
            <v>文化和旅游部</v>
          </cell>
          <cell r="I2671" t="str">
            <v>中国岩画学会、中国文化传媒集团有限公司</v>
          </cell>
        </row>
        <row r="2672">
          <cell r="B2672" t="str">
            <v>中国研究生</v>
          </cell>
          <cell r="C2672" t="str">
            <v>无</v>
          </cell>
          <cell r="D2672" t="str">
            <v>11-4871/C</v>
          </cell>
          <cell r="E2672" t="str">
            <v>1671-9042</v>
          </cell>
          <cell r="F2672" t="str">
            <v>2002年</v>
          </cell>
          <cell r="G2672" t="str">
            <v>《中国研究生》编辑部</v>
          </cell>
          <cell r="H2672" t="str">
            <v>教育部</v>
          </cell>
          <cell r="I2672" t="str">
            <v>教育部学位与研究生教育发展中心</v>
          </cell>
        </row>
        <row r="2673">
          <cell r="B2673" t="str">
            <v>中国研究型医院（中英文）</v>
          </cell>
          <cell r="C2673" t="str">
            <v>无</v>
          </cell>
          <cell r="D2673" t="str">
            <v>10-1274/R</v>
          </cell>
          <cell r="E2673" t="str">
            <v>2095-8781</v>
          </cell>
          <cell r="F2673" t="str">
            <v>2014年12月</v>
          </cell>
          <cell r="G2673" t="str">
            <v>中国科学技术出版社有限公司</v>
          </cell>
          <cell r="H2673" t="str">
            <v>中国研究型医院学会</v>
          </cell>
          <cell r="I2673" t="str">
            <v>中国研究型医院学会、中国科学技术出版社有限公司</v>
          </cell>
        </row>
        <row r="2674">
          <cell r="B2674" t="str">
            <v>中国盐业</v>
          </cell>
          <cell r="C2674" t="str">
            <v>无</v>
          </cell>
          <cell r="D2674" t="str">
            <v>11-3185/D</v>
          </cell>
          <cell r="E2674" t="str">
            <v>1004-9169</v>
          </cell>
          <cell r="F2674" t="str">
            <v>1992年</v>
          </cell>
          <cell r="G2674" t="str">
            <v>《中国盐业》杂志社有限公司</v>
          </cell>
          <cell r="H2674" t="str">
            <v>中国轻工业联合会</v>
          </cell>
          <cell r="I2674" t="str">
            <v>中国盐业集团有限公司、中国盐业协会</v>
          </cell>
        </row>
        <row r="2675">
          <cell r="B2675" t="str">
            <v>中国药店</v>
          </cell>
          <cell r="C2675" t="str">
            <v>无</v>
          </cell>
          <cell r="D2675" t="str">
            <v>11-4476/R</v>
          </cell>
          <cell r="E2675" t="str">
            <v>1009-0512</v>
          </cell>
          <cell r="F2675" t="str">
            <v>2000年</v>
          </cell>
          <cell r="G2675" t="str">
            <v>中国药店杂志社</v>
          </cell>
          <cell r="H2675" t="str">
            <v>国家卫生健康委员会</v>
          </cell>
          <cell r="I2675" t="str">
            <v>中国整形美容协会</v>
          </cell>
        </row>
        <row r="2676">
          <cell r="B2676" t="str">
            <v>中国药品标准</v>
          </cell>
          <cell r="C2676" t="str">
            <v>无</v>
          </cell>
          <cell r="D2676" t="str">
            <v>11-4422/R</v>
          </cell>
          <cell r="E2676" t="str">
            <v>1009-3656</v>
          </cell>
          <cell r="F2676" t="str">
            <v>2000年</v>
          </cell>
          <cell r="G2676" t="str">
            <v>《中国药品标准》编辑部</v>
          </cell>
          <cell r="H2676" t="str">
            <v>国家药品监督管理局</v>
          </cell>
          <cell r="I2676" t="str">
            <v>国家药典委员会</v>
          </cell>
        </row>
        <row r="2677">
          <cell r="B2677" t="str">
            <v>中国药事</v>
          </cell>
          <cell r="C2677" t="str">
            <v>无</v>
          </cell>
          <cell r="D2677" t="str">
            <v>11-2858/R</v>
          </cell>
          <cell r="E2677" t="str">
            <v>1002-7777</v>
          </cell>
          <cell r="F2677" t="str">
            <v>1987年</v>
          </cell>
          <cell r="G2677" t="str">
            <v>《中国药事》编辑部</v>
          </cell>
          <cell r="H2677" t="str">
            <v>国家药品监督管理局</v>
          </cell>
          <cell r="I2677" t="str">
            <v>中国食品药品检定研究院</v>
          </cell>
        </row>
        <row r="2678">
          <cell r="B2678" t="str">
            <v>中国药物经济学</v>
          </cell>
          <cell r="C2678" t="str">
            <v>无</v>
          </cell>
          <cell r="D2678" t="str">
            <v>11-5482/R</v>
          </cell>
          <cell r="E2678" t="str">
            <v>1673-5846</v>
          </cell>
          <cell r="F2678" t="str">
            <v>2006年6月</v>
          </cell>
          <cell r="G2678" t="str">
            <v>《中国药物经济学》杂志社</v>
          </cell>
          <cell r="H2678" t="str">
            <v>中国农工民主党中央委员会</v>
          </cell>
          <cell r="I2678" t="str">
            <v>中国中医药研究促进会</v>
          </cell>
        </row>
        <row r="2679">
          <cell r="B2679" t="str">
            <v>中国药物警戒</v>
          </cell>
          <cell r="C2679" t="str">
            <v>无</v>
          </cell>
          <cell r="D2679" t="str">
            <v>11-5219/R</v>
          </cell>
          <cell r="E2679" t="str">
            <v>1672-8629</v>
          </cell>
          <cell r="F2679" t="str">
            <v>2004年7月</v>
          </cell>
          <cell r="G2679" t="str">
            <v>《中国药物警戒》编辑部</v>
          </cell>
          <cell r="H2679" t="str">
            <v>国家药品监督管理局</v>
          </cell>
          <cell r="I2679" t="str">
            <v>国家食品药品监督管理总局药品评价中心（国家药品不良反应监测中心）</v>
          </cell>
        </row>
        <row r="2680">
          <cell r="B2680" t="str">
            <v>中国药物滥用防治杂志</v>
          </cell>
          <cell r="C2680" t="str">
            <v>无</v>
          </cell>
          <cell r="D2680" t="str">
            <v>11-3742/R</v>
          </cell>
          <cell r="E2680" t="str">
            <v>1006-902X</v>
          </cell>
          <cell r="F2680" t="str">
            <v>1995</v>
          </cell>
          <cell r="G2680" t="str">
            <v>《中国药物滥用防治杂志》编辑部</v>
          </cell>
          <cell r="H2680" t="str">
            <v>国家卫生健康委员会</v>
          </cell>
          <cell r="I2680" t="str">
            <v>中国药物滥用防治协会、中国人民解放军军事医学科学院毒物药物研究所</v>
          </cell>
        </row>
        <row r="2681">
          <cell r="B2681" t="str">
            <v>中国药物评价</v>
          </cell>
          <cell r="C2681" t="str">
            <v>无</v>
          </cell>
          <cell r="D2681" t="str">
            <v>10-1056/R</v>
          </cell>
          <cell r="E2681" t="str">
            <v>2095-3593</v>
          </cell>
          <cell r="F2681" t="str">
            <v>2012年</v>
          </cell>
          <cell r="G2681" t="str">
            <v>中国药物评价编辑部</v>
          </cell>
          <cell r="H2681" t="str">
            <v>国家药品监督管理局</v>
          </cell>
          <cell r="I2681" t="str">
            <v>国家药品监督管理局信息中心</v>
          </cell>
        </row>
        <row r="2682">
          <cell r="B2682" t="str">
            <v>中国药物依赖性杂志</v>
          </cell>
          <cell r="C2682" t="str">
            <v>无</v>
          </cell>
          <cell r="D2682" t="str">
            <v>11-3920/R</v>
          </cell>
          <cell r="E2682" t="str">
            <v>1007-9718</v>
          </cell>
          <cell r="F2682" t="str">
            <v>1992</v>
          </cell>
          <cell r="G2682" t="str">
            <v>《中国药物依赖性杂志》编辑部</v>
          </cell>
          <cell r="H2682" t="str">
            <v>教育部</v>
          </cell>
          <cell r="I2682" t="str">
            <v>北京大学、中国毒理学会</v>
          </cell>
        </row>
        <row r="2683">
          <cell r="B2683" t="str">
            <v>中国药物与临床</v>
          </cell>
          <cell r="C2683" t="str">
            <v>无</v>
          </cell>
          <cell r="D2683" t="str">
            <v>11-4706/R</v>
          </cell>
          <cell r="E2683" t="str">
            <v>1671-2560</v>
          </cell>
          <cell r="F2683" t="str">
            <v>2001-01-01</v>
          </cell>
          <cell r="G2683" t="str">
            <v>中国药物与临床杂志社</v>
          </cell>
          <cell r="H2683" t="str">
            <v>国家卫生健康委员会</v>
          </cell>
          <cell r="I2683" t="str">
            <v>中国医院协会</v>
          </cell>
        </row>
        <row r="2684">
          <cell r="B2684" t="str">
            <v>中国药学（英文版）</v>
          </cell>
          <cell r="C2684" t="str">
            <v>无</v>
          </cell>
          <cell r="D2684" t="str">
            <v>11-2863/R</v>
          </cell>
          <cell r="E2684" t="str">
            <v>1003-1057</v>
          </cell>
          <cell r="F2684" t="str">
            <v>1992年</v>
          </cell>
          <cell r="G2684" t="str">
            <v>《中国药学（英文版）》编辑部</v>
          </cell>
          <cell r="H2684" t="str">
            <v>中国科学技术协会</v>
          </cell>
          <cell r="I2684" t="str">
            <v>中国药学会</v>
          </cell>
        </row>
        <row r="2685">
          <cell r="B2685" t="str">
            <v>中国药学杂志</v>
          </cell>
          <cell r="C2685" t="str">
            <v>药学通报</v>
          </cell>
          <cell r="D2685" t="str">
            <v>11-2162/R</v>
          </cell>
          <cell r="E2685" t="str">
            <v>1001-2494</v>
          </cell>
          <cell r="F2685" t="str">
            <v>1953</v>
          </cell>
          <cell r="G2685" t="str">
            <v>《中国药学杂志》社有限公司</v>
          </cell>
          <cell r="H2685" t="str">
            <v>中国科学技术协会</v>
          </cell>
          <cell r="I2685" t="str">
            <v>中国药学会</v>
          </cell>
        </row>
        <row r="2686">
          <cell r="B2686" t="str">
            <v>中国冶金</v>
          </cell>
          <cell r="C2686" t="str">
            <v>无</v>
          </cell>
          <cell r="D2686" t="str">
            <v>11-3729/TF</v>
          </cell>
          <cell r="E2686" t="str">
            <v>1006-9356</v>
          </cell>
          <cell r="F2686" t="str">
            <v>1991</v>
          </cell>
          <cell r="G2686" t="str">
            <v>北京钢研柏苑出版有限责任公司</v>
          </cell>
          <cell r="H2686" t="str">
            <v>中国科学技术协会</v>
          </cell>
          <cell r="I2686" t="str">
            <v>中国金属学会、北京钢研柏苑出版有限责任公司</v>
          </cell>
        </row>
        <row r="2687">
          <cell r="B2687" t="str">
            <v>中国冶金教育</v>
          </cell>
          <cell r="C2687" t="str">
            <v>无</v>
          </cell>
          <cell r="D2687" t="str">
            <v>11-3775/G4</v>
          </cell>
          <cell r="E2687" t="str">
            <v>1007-0958</v>
          </cell>
          <cell r="F2687" t="str">
            <v>1995-07-18</v>
          </cell>
          <cell r="G2687" t="str">
            <v>《中国冶金教育》编辑部</v>
          </cell>
          <cell r="H2687" t="str">
            <v>中国钢铁工业协会</v>
          </cell>
          <cell r="I2687" t="str">
            <v>中国冶金教育学会</v>
          </cell>
        </row>
        <row r="2688">
          <cell r="B2688" t="str">
            <v>中国冶金文摘</v>
          </cell>
          <cell r="C2688" t="str">
            <v>无</v>
          </cell>
          <cell r="D2688" t="str">
            <v>11-2094/TF</v>
          </cell>
          <cell r="E2688" t="str">
            <v>1674-0343</v>
          </cell>
          <cell r="F2688" t="str">
            <v>1986</v>
          </cell>
          <cell r="G2688" t="str">
            <v>《中国冶金文摘》编辑部</v>
          </cell>
          <cell r="H2688" t="str">
            <v>中国钢铁工业协会</v>
          </cell>
          <cell r="I2688" t="str">
            <v>冶金工业信息标准研究院</v>
          </cell>
        </row>
        <row r="2689">
          <cell r="B2689" t="str">
            <v>中国医刊</v>
          </cell>
          <cell r="C2689" t="str">
            <v>中级医刊</v>
          </cell>
          <cell r="D2689" t="str">
            <v>11-3942/R</v>
          </cell>
          <cell r="E2689" t="str">
            <v>1008-1070</v>
          </cell>
          <cell r="F2689" t="str">
            <v>1951年</v>
          </cell>
          <cell r="G2689" t="str">
            <v>《中国医刊》编辑部</v>
          </cell>
          <cell r="H2689" t="str">
            <v>国家卫生健康委员会</v>
          </cell>
          <cell r="I2689" t="str">
            <v>人民卫生出版社有限公司</v>
          </cell>
        </row>
        <row r="2690">
          <cell r="B2690" t="str">
            <v>中国医疗保险</v>
          </cell>
          <cell r="C2690" t="str">
            <v>无</v>
          </cell>
          <cell r="D2690" t="str">
            <v>11-5708/R</v>
          </cell>
          <cell r="E2690" t="str">
            <v>1674-3830</v>
          </cell>
          <cell r="F2690" t="str">
            <v>2008年9月</v>
          </cell>
          <cell r="G2690" t="str">
            <v>《中国医疗保险》杂志社</v>
          </cell>
          <cell r="H2690" t="str">
            <v>国家医疗保障局</v>
          </cell>
          <cell r="I2690" t="str">
            <v>中国医疗保险研究会</v>
          </cell>
        </row>
        <row r="2691">
          <cell r="B2691" t="str">
            <v>中国医疗管理科学</v>
          </cell>
          <cell r="C2691" t="str">
            <v>无</v>
          </cell>
          <cell r="D2691" t="str">
            <v>10-1208/R</v>
          </cell>
          <cell r="E2691" t="str">
            <v>2095-7432</v>
          </cell>
          <cell r="F2691" t="str">
            <v>2014年5月</v>
          </cell>
          <cell r="G2691" t="str">
            <v>中国协和医科大学出版社</v>
          </cell>
          <cell r="H2691" t="str">
            <v>国家卫生健康委员会</v>
          </cell>
          <cell r="I2691" t="str">
            <v>国家卫生计生委医院管理研究所、中国协和医科大学出版社</v>
          </cell>
        </row>
        <row r="2692">
          <cell r="B2692" t="str">
            <v>中国医疗美容</v>
          </cell>
          <cell r="C2692" t="str">
            <v>无</v>
          </cell>
          <cell r="D2692" t="str">
            <v>11-6007/R</v>
          </cell>
          <cell r="E2692" t="str">
            <v>2095-0721</v>
          </cell>
          <cell r="F2692" t="str">
            <v>2010</v>
          </cell>
          <cell r="G2692" t="str">
            <v/>
          </cell>
          <cell r="H2692" t="str">
            <v>国家卫生健康委员会</v>
          </cell>
          <cell r="I2692" t="str">
            <v>中国整形美容协会</v>
          </cell>
        </row>
        <row r="2693">
          <cell r="B2693" t="str">
            <v>中国医疗器械信息</v>
          </cell>
          <cell r="C2693" t="str">
            <v>中国医疗器械信息杂志</v>
          </cell>
          <cell r="D2693" t="str">
            <v>11-3700/R</v>
          </cell>
          <cell r="E2693" t="str">
            <v>1006-6586</v>
          </cell>
          <cell r="F2693" t="str">
            <v>1995年</v>
          </cell>
          <cell r="G2693" t="str">
            <v>《中国医疗器械信息》杂志社</v>
          </cell>
          <cell r="H2693" t="str">
            <v>国家药品监督管理局</v>
          </cell>
          <cell r="I2693" t="str">
            <v>中国医疗器械行业协会</v>
          </cell>
        </row>
        <row r="2694">
          <cell r="B2694" t="str">
            <v>中国医疗设备</v>
          </cell>
          <cell r="C2694" t="str">
            <v>医疗设备信息</v>
          </cell>
          <cell r="D2694" t="str">
            <v>11-5655/R</v>
          </cell>
          <cell r="E2694" t="str">
            <v>1674-1633</v>
          </cell>
          <cell r="F2694" t="str">
            <v>1986</v>
          </cell>
          <cell r="G2694" t="str">
            <v>《中国医疗设备》杂志社</v>
          </cell>
          <cell r="H2694" t="str">
            <v>国家卫生健康委员会</v>
          </cell>
          <cell r="I2694" t="str">
            <v>中国整形美容协会</v>
          </cell>
        </row>
        <row r="2695">
          <cell r="B2695" t="str">
            <v>中国医师进修杂志</v>
          </cell>
          <cell r="C2695" t="str">
            <v>医师进修杂志</v>
          </cell>
          <cell r="D2695" t="str">
            <v>11-5455/R</v>
          </cell>
          <cell r="E2695" t="str">
            <v>1673-4904</v>
          </cell>
          <cell r="F2695" t="str">
            <v>1978年</v>
          </cell>
          <cell r="G2695" t="str">
            <v>《中华医学杂志》社有限责任公司</v>
          </cell>
          <cell r="H2695" t="str">
            <v>国家卫生健康委员会</v>
          </cell>
          <cell r="I2695" t="str">
            <v>中华医学会、大连理论医学研究所</v>
          </cell>
        </row>
        <row r="2696">
          <cell r="B2696" t="str">
            <v>中国医学创新</v>
          </cell>
          <cell r="C2696" t="str">
            <v>现代保健</v>
          </cell>
          <cell r="D2696" t="str">
            <v>11-5784/R</v>
          </cell>
          <cell r="E2696" t="str">
            <v>1674-4985</v>
          </cell>
          <cell r="F2696" t="str">
            <v>2009</v>
          </cell>
          <cell r="G2696" t="str">
            <v>《中国医学创新》杂志社</v>
          </cell>
          <cell r="H2696" t="str">
            <v>中国保健协会</v>
          </cell>
          <cell r="I2696" t="str">
            <v>中国保健协会</v>
          </cell>
        </row>
        <row r="2697">
          <cell r="B2697" t="str">
            <v>中国医学工程</v>
          </cell>
          <cell r="C2697" t="str">
            <v>无</v>
          </cell>
          <cell r="D2697" t="str">
            <v>11-4983/R</v>
          </cell>
          <cell r="E2697" t="str">
            <v>1672-2019</v>
          </cell>
          <cell r="F2697" t="str">
            <v>1993</v>
          </cell>
          <cell r="G2697" t="str">
            <v>《中国医药生物技术》杂志社有限公司</v>
          </cell>
          <cell r="H2697" t="str">
            <v>中国医药生物技术协会</v>
          </cell>
          <cell r="I2697" t="str">
            <v>中国医药生物技术协会、中南大学湘雅医院</v>
          </cell>
        </row>
        <row r="2698">
          <cell r="B2698" t="str">
            <v>中国医学科学院学报</v>
          </cell>
          <cell r="C2698" t="str">
            <v>无</v>
          </cell>
          <cell r="D2698" t="str">
            <v>11-2237/R</v>
          </cell>
          <cell r="E2698" t="str">
            <v>1000-503X</v>
          </cell>
          <cell r="F2698" t="str">
            <v>1979</v>
          </cell>
          <cell r="G2698" t="str">
            <v>中国医学科学院学报编辑部</v>
          </cell>
          <cell r="H2698" t="str">
            <v>国家卫生健康委员会</v>
          </cell>
          <cell r="I2698" t="str">
            <v>中国医学科学院、中国协会医科大学</v>
          </cell>
        </row>
        <row r="2699">
          <cell r="B2699" t="str">
            <v>中国医学科学杂志</v>
          </cell>
          <cell r="C2699" t="str">
            <v>无</v>
          </cell>
          <cell r="D2699" t="str">
            <v>11-2752/R</v>
          </cell>
          <cell r="E2699" t="str">
            <v>1001-9294</v>
          </cell>
          <cell r="F2699" t="str">
            <v>1986年</v>
          </cell>
          <cell r="G2699" t="str">
            <v>中国医学科学杂志编辑部</v>
          </cell>
          <cell r="H2699" t="str">
            <v>国家卫生健康委员会</v>
          </cell>
          <cell r="I2699" t="str">
            <v>中国医学科学院</v>
          </cell>
        </row>
        <row r="2700">
          <cell r="B2700" t="str">
            <v>中国医学人文</v>
          </cell>
          <cell r="C2700" t="str">
            <v>无</v>
          </cell>
          <cell r="D2700" t="str">
            <v>10-1290/R</v>
          </cell>
          <cell r="E2700" t="str">
            <v>2095-9753</v>
          </cell>
          <cell r="F2700" t="str">
            <v>2015年3月</v>
          </cell>
          <cell r="G2700" t="str">
            <v>《中国医学人文》杂志社有限公司</v>
          </cell>
          <cell r="H2700" t="str">
            <v>国家卫生健康委员会</v>
          </cell>
          <cell r="I2700" t="str">
            <v>中国医师协会</v>
          </cell>
        </row>
        <row r="2701">
          <cell r="B2701" t="str">
            <v>中国医学文摘耳鼻咽喉科学</v>
          </cell>
          <cell r="C2701" t="str">
            <v>无</v>
          </cell>
          <cell r="D2701" t="str">
            <v>11-2249/R</v>
          </cell>
          <cell r="E2701" t="str">
            <v>1001-1307</v>
          </cell>
          <cell r="F2701" t="str">
            <v>1986年</v>
          </cell>
          <cell r="G2701" t="str">
            <v>《中国医学文摘耳鼻咽喉科学》杂志社</v>
          </cell>
          <cell r="H2701" t="str">
            <v>国家卫生健康委员会</v>
          </cell>
          <cell r="I2701" t="str">
            <v>中国医疗保健国际交流促进会</v>
          </cell>
        </row>
        <row r="2702">
          <cell r="B2702" t="str">
            <v>中国医学影像技术</v>
          </cell>
          <cell r="C2702" t="str">
            <v>无</v>
          </cell>
          <cell r="D2702" t="str">
            <v>11-1881/R</v>
          </cell>
          <cell r="E2702" t="str">
            <v>1003-3289</v>
          </cell>
          <cell r="F2702" t="str">
            <v>1985年</v>
          </cell>
          <cell r="G2702" t="str">
            <v>《中国医学影像技术》期刊社</v>
          </cell>
          <cell r="H2702" t="str">
            <v>中国科学院</v>
          </cell>
          <cell r="I2702" t="str">
            <v>中国科学院声学研究所</v>
          </cell>
        </row>
        <row r="2703">
          <cell r="B2703" t="str">
            <v>中国医学影像学杂志</v>
          </cell>
          <cell r="C2703" t="str">
            <v>无</v>
          </cell>
          <cell r="D2703" t="str">
            <v>11-3154/R</v>
          </cell>
          <cell r="E2703" t="str">
            <v>1005-5185</v>
          </cell>
          <cell r="F2703" t="str">
            <v>1993年10月</v>
          </cell>
          <cell r="G2703" t="str">
            <v>《中国医学影像学杂志》编辑部</v>
          </cell>
          <cell r="H2703" t="str">
            <v>国家卫生健康委员会</v>
          </cell>
          <cell r="I2703" t="str">
            <v>中国医学影像技术研究会、北京医院</v>
          </cell>
        </row>
        <row r="2704">
          <cell r="B2704" t="str">
            <v>中国医学装备</v>
          </cell>
          <cell r="C2704" t="str">
            <v>无</v>
          </cell>
          <cell r="D2704" t="str">
            <v>11-5211/TH</v>
          </cell>
          <cell r="E2704" t="str">
            <v>1672-8270</v>
          </cell>
          <cell r="F2704" t="str">
            <v>2004年</v>
          </cell>
          <cell r="G2704" t="str">
            <v>《中国医学装备》杂志社</v>
          </cell>
          <cell r="H2704" t="str">
            <v>中国医学装备协会</v>
          </cell>
          <cell r="I2704" t="str">
            <v>中国医学装备协会</v>
          </cell>
        </row>
        <row r="2705">
          <cell r="B2705" t="str">
            <v>中国医药</v>
          </cell>
          <cell r="C2705" t="str">
            <v>无</v>
          </cell>
          <cell r="D2705" t="str">
            <v>11-5451/R</v>
          </cell>
          <cell r="E2705" t="str">
            <v>1673-4777</v>
          </cell>
          <cell r="F2705" t="str">
            <v>2006年</v>
          </cell>
          <cell r="G2705" t="str">
            <v>《中国医学人文》杂志社有限公司</v>
          </cell>
          <cell r="H2705" t="str">
            <v>国家卫生健康委员会</v>
          </cell>
          <cell r="I2705" t="str">
            <v>中国医师协会</v>
          </cell>
        </row>
        <row r="2706">
          <cell r="B2706" t="str">
            <v>中国医药导报</v>
          </cell>
          <cell r="C2706" t="str">
            <v>医药产业资讯</v>
          </cell>
          <cell r="D2706" t="str">
            <v>11-5539/R</v>
          </cell>
          <cell r="E2706" t="str">
            <v>1673-7210</v>
          </cell>
          <cell r="F2706" t="str">
            <v>2006</v>
          </cell>
          <cell r="G2706" t="str">
            <v>《中国医药导报》编辑部</v>
          </cell>
          <cell r="H2706" t="str">
            <v>国家卫生健康委员会</v>
          </cell>
          <cell r="I2706" t="str">
            <v>中国医学科学院</v>
          </cell>
        </row>
        <row r="2707">
          <cell r="B2707" t="str">
            <v>中国医药导刊</v>
          </cell>
          <cell r="C2707" t="str">
            <v>无</v>
          </cell>
          <cell r="D2707" t="str">
            <v>11-4395/R</v>
          </cell>
          <cell r="E2707" t="str">
            <v>1009-0959</v>
          </cell>
          <cell r="F2707" t="str">
            <v>1999年</v>
          </cell>
          <cell r="G2707" t="str">
            <v>《中国医药导刊》编辑部</v>
          </cell>
          <cell r="H2707" t="str">
            <v>国家药品监督管理局</v>
          </cell>
          <cell r="I2707" t="str">
            <v>国家药品监督管理局信息中心</v>
          </cell>
        </row>
        <row r="2708">
          <cell r="B2708" t="str">
            <v>中国医药科学</v>
          </cell>
          <cell r="C2708" t="str">
            <v>无</v>
          </cell>
          <cell r="D2708" t="str">
            <v>11-6006/R</v>
          </cell>
          <cell r="E2708" t="str">
            <v>2095-0616</v>
          </cell>
          <cell r="F2708" t="str">
            <v>2001年</v>
          </cell>
          <cell r="G2708" t="str">
            <v>《中国医药科学》杂志社有限公司</v>
          </cell>
          <cell r="H2708" t="str">
            <v>国家卫生健康委员会</v>
          </cell>
          <cell r="I2708" t="str">
            <v>海峡两岸医药卫生交流协会、二十一世纪联合创新（北京）医药科学研究院</v>
          </cell>
        </row>
        <row r="2709">
          <cell r="B2709" t="str">
            <v>中国医药生物技术</v>
          </cell>
          <cell r="C2709" t="str">
            <v>无</v>
          </cell>
          <cell r="D2709" t="str">
            <v>11-5512/R</v>
          </cell>
          <cell r="E2709" t="str">
            <v>1673-713X</v>
          </cell>
          <cell r="F2709" t="str">
            <v>2006</v>
          </cell>
          <cell r="G2709" t="str">
            <v>《中国医药生物技术》杂志社有限公司</v>
          </cell>
          <cell r="H2709" t="str">
            <v>中国医药生物技术协会</v>
          </cell>
          <cell r="I2709" t="str">
            <v>中国医药生物技术协会</v>
          </cell>
        </row>
        <row r="2710">
          <cell r="B2710" t="str">
            <v>中国医药指南</v>
          </cell>
          <cell r="C2710" t="str">
            <v>无</v>
          </cell>
          <cell r="D2710" t="str">
            <v>11-4856/R</v>
          </cell>
          <cell r="E2710" t="str">
            <v>1671-8194</v>
          </cell>
          <cell r="F2710" t="str">
            <v>2003-01-01</v>
          </cell>
          <cell r="G2710" t="str">
            <v>《中国医药指南》杂志社</v>
          </cell>
          <cell r="H2710" t="str">
            <v>中国保健协会</v>
          </cell>
          <cell r="I2710" t="str">
            <v>中国保健协会</v>
          </cell>
        </row>
        <row r="2711">
          <cell r="B2711" t="str">
            <v>中国医院</v>
          </cell>
          <cell r="C2711" t="str">
            <v>无</v>
          </cell>
          <cell r="D2711" t="str">
            <v>11-4674/R</v>
          </cell>
          <cell r="E2711" t="str">
            <v>1671-0592</v>
          </cell>
          <cell r="F2711" t="str">
            <v>2001年</v>
          </cell>
          <cell r="G2711" t="str">
            <v>《中国医院》杂志社</v>
          </cell>
          <cell r="H2711" t="str">
            <v>国家卫生健康委员会</v>
          </cell>
          <cell r="I2711" t="str">
            <v>中国医院协会</v>
          </cell>
        </row>
        <row r="2712">
          <cell r="B2712" t="str">
            <v>中国医院建筑与装备</v>
          </cell>
          <cell r="C2712" t="str">
            <v>无</v>
          </cell>
          <cell r="D2712" t="str">
            <v>11-4851/T</v>
          </cell>
          <cell r="E2712" t="str">
            <v>1671-9174</v>
          </cell>
          <cell r="F2712" t="str">
            <v>2000年</v>
          </cell>
          <cell r="G2712" t="str">
            <v>《中国医院建筑与装备》杂志社</v>
          </cell>
          <cell r="H2712" t="str">
            <v>国家卫生健康委员会</v>
          </cell>
          <cell r="I2712" t="str">
            <v>国家卫生健康委医院管理研究所</v>
          </cell>
        </row>
        <row r="2713">
          <cell r="B2713" t="str">
            <v>中国医院用药评价与分析</v>
          </cell>
          <cell r="C2713" t="str">
            <v>无</v>
          </cell>
          <cell r="D2713" t="str">
            <v>11-4975/R</v>
          </cell>
          <cell r="E2713" t="str">
            <v>1672-2124</v>
          </cell>
          <cell r="F2713" t="str">
            <v>2001.2</v>
          </cell>
          <cell r="G2713" t="str">
            <v>《中国医院用药评价与分析》杂志社有限公司</v>
          </cell>
          <cell r="H2713" t="str">
            <v>中国医药生物技术协会</v>
          </cell>
          <cell r="I2713" t="str">
            <v>中国医药生物技术协会、重庆大学附属肿瘤医院</v>
          </cell>
        </row>
        <row r="2714">
          <cell r="B2714" t="str">
            <v>中国仪器仪表</v>
          </cell>
          <cell r="C2714" t="str">
            <v>《仪表工业》</v>
          </cell>
          <cell r="D2714" t="str">
            <v>11-3359/TH</v>
          </cell>
          <cell r="E2714" t="str">
            <v>1005-2852</v>
          </cell>
          <cell r="F2714" t="str">
            <v>1981年</v>
          </cell>
          <cell r="G2714" t="str">
            <v>《中国仪器仪表》编辑部</v>
          </cell>
          <cell r="H2714" t="str">
            <v>中国机械工业联合会</v>
          </cell>
          <cell r="I2714" t="str">
            <v>机械工业仪器仪表综合技术经济研究所、中国仪器仪表行业协会</v>
          </cell>
        </row>
        <row r="2715">
          <cell r="B2715" t="str">
            <v>中国艺术</v>
          </cell>
          <cell r="C2715" t="str">
            <v>无</v>
          </cell>
          <cell r="D2715" t="str">
            <v>11-1697/J</v>
          </cell>
          <cell r="E2715" t="str">
            <v>1003-0433</v>
          </cell>
          <cell r="F2715" t="str">
            <v>1987</v>
          </cell>
          <cell r="G2715" t="str">
            <v>中国美术出版总社有限公司</v>
          </cell>
          <cell r="H2715" t="str">
            <v>中国出版传媒股份有限公司</v>
          </cell>
          <cell r="I2715" t="str">
            <v>中国美术出版总社有限公司</v>
          </cell>
        </row>
        <row r="2716">
          <cell r="B2716" t="str">
            <v>中国疫苗和免疫</v>
          </cell>
          <cell r="C2716" t="str">
            <v>中国计划免疫</v>
          </cell>
          <cell r="D2716" t="str">
            <v>11-5517/R</v>
          </cell>
          <cell r="E2716" t="str">
            <v>1006-916X</v>
          </cell>
          <cell r="F2716" t="str">
            <v>1995年10月</v>
          </cell>
          <cell r="G2716" t="str">
            <v>《中国疫苗和免疫》杂志编辑部</v>
          </cell>
          <cell r="H2716" t="str">
            <v>国家卫生健康委员会</v>
          </cell>
          <cell r="I2716" t="str">
            <v>中国疾病预防控制中心</v>
          </cell>
        </row>
        <row r="2717">
          <cell r="B2717" t="str">
            <v>中国音乐教育</v>
          </cell>
          <cell r="C2717" t="str">
            <v>无</v>
          </cell>
          <cell r="D2717" t="str">
            <v>11-2543/J</v>
          </cell>
          <cell r="E2717" t="str">
            <v>1003-1138</v>
          </cell>
          <cell r="F2717" t="str">
            <v>1989年1月</v>
          </cell>
          <cell r="G2717" t="str">
            <v>《中国音乐教育》杂志社</v>
          </cell>
          <cell r="H2717" t="str">
            <v>中国出版传媒股份有限公司</v>
          </cell>
          <cell r="I2717" t="str">
            <v>人民音乐出版社有限公司</v>
          </cell>
        </row>
        <row r="2718">
          <cell r="B2718" t="str">
            <v>中国音乐学</v>
          </cell>
          <cell r="C2718" t="str">
            <v>无</v>
          </cell>
          <cell r="D2718" t="str">
            <v>11-1316/J</v>
          </cell>
          <cell r="E2718" t="str">
            <v>100-0042</v>
          </cell>
          <cell r="F2718" t="str">
            <v>1985</v>
          </cell>
          <cell r="G2718" t="str">
            <v>《中国音乐学》编辑部</v>
          </cell>
          <cell r="H2718" t="str">
            <v>文化和旅游部</v>
          </cell>
          <cell r="I2718" t="str">
            <v>中国艺术研究院</v>
          </cell>
        </row>
        <row r="2719">
          <cell r="B2719" t="str">
            <v>中国银幕</v>
          </cell>
          <cell r="C2719" t="str">
            <v>无</v>
          </cell>
          <cell r="D2719" t="str">
            <v>11-1652/J</v>
          </cell>
          <cell r="E2719" t="str">
            <v>0578-1922</v>
          </cell>
          <cell r="F2719" t="str">
            <v>1958年</v>
          </cell>
          <cell r="G2719" t="str">
            <v>《中国银幕》编辑部</v>
          </cell>
          <cell r="H2719" t="str">
            <v>国家电影局</v>
          </cell>
          <cell r="I2719" t="str">
            <v>中央宣传部电影卫星频道节目制作中心、华信光影（北京）影视文化传播有限公司</v>
          </cell>
        </row>
        <row r="2720">
          <cell r="B2720" t="str">
            <v>中国银行业</v>
          </cell>
          <cell r="C2720" t="str">
            <v>无</v>
          </cell>
          <cell r="D2720" t="str">
            <v>10-1167/F</v>
          </cell>
          <cell r="E2720" t="str">
            <v>2095-6789</v>
          </cell>
          <cell r="F2720" t="str">
            <v>2013年12月</v>
          </cell>
          <cell r="G2720" t="str">
            <v>《中国银行业》杂志社</v>
          </cell>
          <cell r="H2720" t="str">
            <v>中国银行保险监督管理委员会</v>
          </cell>
          <cell r="I2720" t="str">
            <v>中国银行业协会</v>
          </cell>
        </row>
        <row r="2721">
          <cell r="B2721" t="str">
            <v>中国印刷</v>
          </cell>
          <cell r="C2721" t="str">
            <v>无</v>
          </cell>
          <cell r="D2721" t="str">
            <v>11-1701/TS</v>
          </cell>
          <cell r="E2721" t="str">
            <v>1000-663X</v>
          </cell>
          <cell r="F2721" t="str">
            <v>1983年</v>
          </cell>
          <cell r="G2721" t="str">
            <v>《中国印刷》杂志社</v>
          </cell>
          <cell r="H2721" t="str">
            <v>国家新闻出版署</v>
          </cell>
          <cell r="I2721" t="str">
            <v>中国印刷技术协会</v>
          </cell>
        </row>
        <row r="2722">
          <cell r="B2722" t="str">
            <v>中国应急管理</v>
          </cell>
          <cell r="C2722" t="str">
            <v>无</v>
          </cell>
          <cell r="D2722" t="str">
            <v>11-5555/D</v>
          </cell>
          <cell r="E2722" t="str">
            <v>1673-8624</v>
          </cell>
          <cell r="F2722" t="str">
            <v>2006</v>
          </cell>
          <cell r="G2722" t="str">
            <v>中国安全生产报社</v>
          </cell>
          <cell r="H2722" t="str">
            <v>应急管理部</v>
          </cell>
          <cell r="I2722" t="str">
            <v>中国安全生产报社</v>
          </cell>
        </row>
        <row r="2723">
          <cell r="B2723" t="str">
            <v>中国应急救援</v>
          </cell>
          <cell r="C2723" t="str">
            <v>无</v>
          </cell>
          <cell r="D2723" t="str">
            <v>11-5524/P</v>
          </cell>
          <cell r="E2723" t="str">
            <v>1673-5579</v>
          </cell>
          <cell r="F2723" t="str">
            <v>2006年</v>
          </cell>
          <cell r="G2723" t="str">
            <v>中国应急救援杂志社</v>
          </cell>
          <cell r="H2723" t="str">
            <v>应急管理部</v>
          </cell>
          <cell r="I2723" t="str">
            <v>中国地震应急搜救中心</v>
          </cell>
        </row>
        <row r="2724">
          <cell r="B2724" t="str">
            <v>中国应用法学</v>
          </cell>
          <cell r="C2724" t="str">
            <v>无</v>
          </cell>
          <cell r="D2724" t="str">
            <v>10-1459/D</v>
          </cell>
          <cell r="E2724" t="str">
            <v>2096-322X</v>
          </cell>
          <cell r="F2724" t="str">
            <v>2017/1/10</v>
          </cell>
          <cell r="G2724" t="str">
            <v>人民法院出版社有限公司</v>
          </cell>
          <cell r="H2724" t="str">
            <v>最高人民法院</v>
          </cell>
          <cell r="I2724" t="str">
            <v>中国应用法学研究所、人民法院出版社有限公司</v>
          </cell>
        </row>
        <row r="2725">
          <cell r="B2725" t="str">
            <v>中国应用语言学（英文）</v>
          </cell>
          <cell r="C2725" t="str">
            <v>无</v>
          </cell>
          <cell r="D2725" t="str">
            <v>10-1474/H</v>
          </cell>
          <cell r="E2725" t="str">
            <v>2192-9505</v>
          </cell>
          <cell r="F2725" t="str">
            <v>2017年</v>
          </cell>
          <cell r="G2725" t="str">
            <v>外语教学与研究出版社有限责任公司</v>
          </cell>
          <cell r="H2725" t="str">
            <v>教育部</v>
          </cell>
          <cell r="I2725" t="str">
            <v>北京外国语大学</v>
          </cell>
        </row>
        <row r="2726">
          <cell r="B2726" t="str">
            <v>中国优生与遗传杂志</v>
          </cell>
          <cell r="C2726" t="str">
            <v>无</v>
          </cell>
          <cell r="D2726" t="str">
            <v>11-3743/R</v>
          </cell>
          <cell r="E2726" t="str">
            <v>1006-9534</v>
          </cell>
          <cell r="F2726" t="str">
            <v>1995年</v>
          </cell>
          <cell r="G2726" t="str">
            <v>中国优生与遗传杂志编辑部</v>
          </cell>
          <cell r="H2726" t="str">
            <v>国家卫生健康委员会</v>
          </cell>
          <cell r="I2726" t="str">
            <v>中国优生科学协会</v>
          </cell>
        </row>
        <row r="2727">
          <cell r="B2727" t="str">
            <v>中国邮电高校学报（英文版）</v>
          </cell>
          <cell r="C2727" t="str">
            <v>无</v>
          </cell>
          <cell r="D2727" t="str">
            <v>11-3486/TN</v>
          </cell>
          <cell r="E2727" t="str">
            <v>1005-8885</v>
          </cell>
          <cell r="F2727" t="str">
            <v>1994年1月</v>
          </cell>
          <cell r="G2727" t="str">
            <v>中国邮电高校学报编辑部（英文版）编辑部</v>
          </cell>
          <cell r="H2727" t="str">
            <v>教育部</v>
          </cell>
          <cell r="I2727" t="str">
            <v>北京邮电大学</v>
          </cell>
        </row>
        <row r="2728">
          <cell r="B2728" t="str">
            <v>中国邮政</v>
          </cell>
          <cell r="D2728" t="str">
            <v>11-2685/TN</v>
          </cell>
          <cell r="H2728" t="str">
            <v>中国邮政集团有限公司</v>
          </cell>
          <cell r="I2728" t="str">
            <v>中国邮政集团有限公司</v>
          </cell>
        </row>
        <row r="2729">
          <cell r="B2729" t="str">
            <v>中国油气（英文版）</v>
          </cell>
          <cell r="C2729" t="str">
            <v>无</v>
          </cell>
          <cell r="D2729" t="str">
            <v>11-3543/TE</v>
          </cell>
          <cell r="E2729" t="str">
            <v>1006-2696</v>
          </cell>
          <cell r="F2729" t="str">
            <v>1994年</v>
          </cell>
          <cell r="G2729" t="str">
            <v>石油工业出版社有限公司</v>
          </cell>
          <cell r="H2729" t="str">
            <v>中国石油天然气集团有限公司</v>
          </cell>
          <cell r="I2729" t="str">
            <v>石油工业出版社有限公司</v>
          </cell>
        </row>
        <row r="2730">
          <cell r="B2730" t="str">
            <v>中国有色金属</v>
          </cell>
          <cell r="C2730" t="str">
            <v>有色金属工业</v>
          </cell>
          <cell r="D2730" t="str">
            <v>11-5407/TG</v>
          </cell>
          <cell r="E2730" t="str">
            <v>1673-3894</v>
          </cell>
          <cell r="F2730" t="str">
            <v>1983</v>
          </cell>
          <cell r="G2730" t="str">
            <v>《中国有色金属》杂志社</v>
          </cell>
          <cell r="H2730" t="str">
            <v>中国有色金属工业协会</v>
          </cell>
          <cell r="I2730" t="str">
            <v>中国有色金属工业协会</v>
          </cell>
        </row>
        <row r="2731">
          <cell r="B2731" t="str">
            <v>中国有色金属工业年鉴</v>
          </cell>
          <cell r="C2731" t="str">
            <v>无</v>
          </cell>
          <cell r="D2731" t="str">
            <v>11-2828/TG</v>
          </cell>
          <cell r="E2731" t="str">
            <v>1006-9623</v>
          </cell>
          <cell r="F2731" t="str">
            <v>1991</v>
          </cell>
          <cell r="G2731" t="str">
            <v>《中国有色金属工业年鉴》社</v>
          </cell>
          <cell r="H2731" t="str">
            <v>中国有色金属工业协会</v>
          </cell>
          <cell r="I2731" t="str">
            <v>中国有色金属工业协会办公室</v>
          </cell>
        </row>
        <row r="2732">
          <cell r="B2732" t="str">
            <v>中国有色冶金</v>
          </cell>
          <cell r="C2732" t="str">
            <v>有色冶炼</v>
          </cell>
          <cell r="D2732" t="str">
            <v>11-5066/TF</v>
          </cell>
          <cell r="E2732" t="str">
            <v>1672-6103</v>
          </cell>
          <cell r="F2732" t="str">
            <v>1972年</v>
          </cell>
          <cell r="G2732" t="str">
            <v>《中国有色冶金》编辑部</v>
          </cell>
          <cell r="H2732" t="str">
            <v>中国有色金属工业协会</v>
          </cell>
          <cell r="I2732" t="str">
            <v>中国有色工程有限公司</v>
          </cell>
        </row>
        <row r="2733">
          <cell r="B2733" t="str">
            <v>中国有色月刊（英文版）</v>
          </cell>
          <cell r="C2733" t="str">
            <v>无</v>
          </cell>
          <cell r="D2733" t="str">
            <v>11-3323/F</v>
          </cell>
          <cell r="E2733" t="str">
            <v>1005-1562</v>
          </cell>
          <cell r="F2733" t="str">
            <v>1993</v>
          </cell>
          <cell r="G2733" t="str">
            <v>中国有色月刊（英文版）杂志社</v>
          </cell>
          <cell r="H2733" t="str">
            <v>中国五矿集团有限公司</v>
          </cell>
          <cell r="I2733" t="str">
            <v>中国五矿集团有限公司</v>
          </cell>
        </row>
        <row r="2734">
          <cell r="B2734" t="str">
            <v>中国渔业经济</v>
          </cell>
          <cell r="C2734" t="str">
            <v>中国渔业经济研究、渔业经济</v>
          </cell>
          <cell r="D2734" t="str">
            <v>11-4508/F</v>
          </cell>
          <cell r="E2734" t="str">
            <v>1009-590X</v>
          </cell>
          <cell r="F2734" t="str">
            <v>1983</v>
          </cell>
          <cell r="G2734" t="str">
            <v>中国水产科学研究院 《中国渔业经济》编辑部</v>
          </cell>
          <cell r="H2734" t="str">
            <v>农业农村部</v>
          </cell>
          <cell r="I2734" t="str">
            <v>中国水产科学研究院、中国农业发展集团有限公司、中国海洋大学、上海海洋大学、中国水产学会</v>
          </cell>
        </row>
        <row r="2735">
          <cell r="B2735" t="str">
            <v>中国渔业质量与标准</v>
          </cell>
          <cell r="C2735" t="str">
            <v>无</v>
          </cell>
          <cell r="D2735" t="str">
            <v>11-6018/S</v>
          </cell>
          <cell r="E2735" t="str">
            <v>2095-1833</v>
          </cell>
          <cell r="F2735" t="str">
            <v>2011年6月</v>
          </cell>
          <cell r="G2735" t="str">
            <v>《中国渔业质量与标准》编辑部</v>
          </cell>
          <cell r="H2735" t="str">
            <v>农业农村部</v>
          </cell>
          <cell r="I2735" t="str">
            <v>中国水产科学研究院</v>
          </cell>
        </row>
        <row r="2736">
          <cell r="B2736" t="str">
            <v>中国与非洲（法文版）</v>
          </cell>
          <cell r="C2736" t="str">
            <v>无</v>
          </cell>
          <cell r="D2736" t="str">
            <v>11-5878/D</v>
          </cell>
          <cell r="E2736" t="str">
            <v>-1674-8204</v>
          </cell>
          <cell r="F2736" t="str">
            <v>2010年</v>
          </cell>
          <cell r="G2736" t="str">
            <v>北京周报社</v>
          </cell>
          <cell r="H2736" t="str">
            <v>中国外文出版发行事业局</v>
          </cell>
          <cell r="I2736" t="str">
            <v>北京周报社</v>
          </cell>
        </row>
        <row r="2737">
          <cell r="B2737" t="str">
            <v>中国与非洲（英文版）</v>
          </cell>
          <cell r="C2737" t="str">
            <v>无</v>
          </cell>
          <cell r="D2737" t="str">
            <v>11-5877/D</v>
          </cell>
          <cell r="E2737" t="str">
            <v>1674-7585</v>
          </cell>
          <cell r="F2737" t="str">
            <v>2009年</v>
          </cell>
          <cell r="G2737" t="str">
            <v>北京周报社</v>
          </cell>
          <cell r="H2737" t="str">
            <v>中国外文出版发行事业局</v>
          </cell>
          <cell r="I2737" t="str">
            <v>北京周报社</v>
          </cell>
        </row>
        <row r="2738">
          <cell r="B2738" t="str">
            <v>中国与世界经济</v>
          </cell>
          <cell r="C2738" t="str">
            <v>世界经济与中国</v>
          </cell>
          <cell r="D2738" t="str">
            <v>11-4639/F</v>
          </cell>
          <cell r="E2738" t="str">
            <v>1671-2234</v>
          </cell>
          <cell r="F2738" t="str">
            <v>1993</v>
          </cell>
          <cell r="G2738" t="str">
            <v>中国与世界经济编辑部</v>
          </cell>
          <cell r="H2738" t="str">
            <v>中国社会科学院</v>
          </cell>
          <cell r="I2738" t="str">
            <v>中国社会科学院世界经济与政治研究所</v>
          </cell>
        </row>
        <row r="2739">
          <cell r="B2739" t="str">
            <v>中国语文</v>
          </cell>
          <cell r="C2739" t="str">
            <v>无</v>
          </cell>
          <cell r="D2739" t="str">
            <v>11-1053/H</v>
          </cell>
          <cell r="E2739" t="str">
            <v>0578-1949</v>
          </cell>
          <cell r="F2739" t="str">
            <v>1952年</v>
          </cell>
          <cell r="G2739" t="str">
            <v>《中国语文》编辑部</v>
          </cell>
          <cell r="H2739" t="str">
            <v>中国社会科学院</v>
          </cell>
          <cell r="I2739" t="str">
            <v>中国社会科学院语言研究所</v>
          </cell>
        </row>
        <row r="2740">
          <cell r="B2740" t="str">
            <v>中国预防医学杂志</v>
          </cell>
          <cell r="C2740" t="str">
            <v>无</v>
          </cell>
          <cell r="D2740" t="str">
            <v>11-4529/R</v>
          </cell>
          <cell r="E2740" t="str">
            <v>1009-6639</v>
          </cell>
          <cell r="F2740" t="str">
            <v>2000.1.1</v>
          </cell>
          <cell r="G2740" t="str">
            <v>《中国预防医学杂志》杂志社有限责任公司</v>
          </cell>
          <cell r="H2740" t="str">
            <v>国家卫生健康委员会</v>
          </cell>
          <cell r="I2740" t="str">
            <v>中华预防医学会</v>
          </cell>
        </row>
        <row r="2741">
          <cell r="B2741" t="str">
            <v>中国园林</v>
          </cell>
          <cell r="C2741" t="str">
            <v>无</v>
          </cell>
          <cell r="D2741" t="str">
            <v>11-2165/TU</v>
          </cell>
          <cell r="E2741" t="str">
            <v>1000-6664</v>
          </cell>
          <cell r="F2741" t="str">
            <v>1985.1.1</v>
          </cell>
          <cell r="G2741" t="str">
            <v>《中国园林》杂志社</v>
          </cell>
          <cell r="H2741" t="str">
            <v>中国科学技术协会</v>
          </cell>
          <cell r="I2741" t="str">
            <v>中国风景园林学会</v>
          </cell>
        </row>
        <row r="2742">
          <cell r="B2742" t="str">
            <v>中国远程教育</v>
          </cell>
          <cell r="C2742" t="str">
            <v>中国电大教育</v>
          </cell>
          <cell r="D2742" t="str">
            <v>11-4089/G4</v>
          </cell>
          <cell r="E2742" t="str">
            <v>1009-458X</v>
          </cell>
          <cell r="F2742" t="str">
            <v>1981年</v>
          </cell>
          <cell r="G2742" t="str">
            <v>《中国远程教育》杂志社</v>
          </cell>
          <cell r="H2742" t="str">
            <v>教育部</v>
          </cell>
          <cell r="I2742" t="str">
            <v>国家开放大学</v>
          </cell>
        </row>
        <row r="2743">
          <cell r="B2743" t="str">
            <v>中国运动医学杂志</v>
          </cell>
          <cell r="C2743" t="str">
            <v>无</v>
          </cell>
          <cell r="D2743" t="str">
            <v>11-1298/R</v>
          </cell>
          <cell r="E2743" t="str">
            <v>1000-6710</v>
          </cell>
          <cell r="F2743" t="str">
            <v>1982年</v>
          </cell>
          <cell r="G2743" t="str">
            <v>《中国运动医学杂志》编辑部</v>
          </cell>
          <cell r="H2743" t="str">
            <v>国家体育总局</v>
          </cell>
          <cell r="I2743" t="str">
            <v>中国体育科学学会</v>
          </cell>
        </row>
        <row r="2744">
          <cell r="B2744" t="str">
            <v>中国造纸</v>
          </cell>
          <cell r="C2744" t="str">
            <v>无</v>
          </cell>
          <cell r="D2744" t="str">
            <v>11-1967/TS</v>
          </cell>
          <cell r="E2744" t="str">
            <v>0254-508X</v>
          </cell>
          <cell r="F2744" t="str">
            <v>1982年</v>
          </cell>
          <cell r="G2744" t="str">
            <v>《中国造纸》编辑部</v>
          </cell>
          <cell r="H2744" t="str">
            <v>中国轻工业联合会</v>
          </cell>
          <cell r="I2744" t="str">
            <v>中国造纸学会、中国制浆造纸研究院有限公司</v>
          </cell>
        </row>
        <row r="2745">
          <cell r="B2745" t="str">
            <v>中国造纸学报</v>
          </cell>
          <cell r="C2745" t="str">
            <v>无</v>
          </cell>
          <cell r="D2745" t="str">
            <v>11-2075/TS</v>
          </cell>
          <cell r="E2745" t="str">
            <v>1000-6842</v>
          </cell>
          <cell r="F2745" t="str">
            <v>1986年</v>
          </cell>
          <cell r="G2745" t="str">
            <v>《中国造纸学报》编辑部</v>
          </cell>
          <cell r="H2745" t="str">
            <v>中国科学技术协会</v>
          </cell>
          <cell r="I2745" t="str">
            <v>中国造纸学会</v>
          </cell>
        </row>
        <row r="2746">
          <cell r="B2746" t="str">
            <v>中国战略新兴产业</v>
          </cell>
          <cell r="C2746" t="str">
            <v>无</v>
          </cell>
          <cell r="D2746" t="str">
            <v>10-1156/F</v>
          </cell>
          <cell r="E2746" t="str">
            <v>2095-6657</v>
          </cell>
          <cell r="F2746" t="str">
            <v>2013年9月</v>
          </cell>
          <cell r="G2746" t="str">
            <v>中国经济导报社</v>
          </cell>
          <cell r="H2746" t="str">
            <v>国家发展和改革委员会</v>
          </cell>
          <cell r="I2746" t="str">
            <v>中国经济导报社</v>
          </cell>
        </row>
        <row r="2747">
          <cell r="B2747" t="str">
            <v>中国招标</v>
          </cell>
          <cell r="C2747" t="str">
            <v>无</v>
          </cell>
          <cell r="D2747" t="str">
            <v>11-2868/F</v>
          </cell>
          <cell r="E2747" t="str">
            <v>1004-2415</v>
          </cell>
          <cell r="F2747" t="str">
            <v>1992年6月1日</v>
          </cell>
          <cell r="G2747" t="str">
            <v>《中国招标》杂志社</v>
          </cell>
          <cell r="H2747" t="str">
            <v>工业和信息化部</v>
          </cell>
          <cell r="I2747" t="str">
            <v>中国机电设备招标中心</v>
          </cell>
        </row>
        <row r="2748">
          <cell r="B2748" t="str">
            <v>中国照明电器</v>
          </cell>
          <cell r="C2748" t="str">
            <v>电光源通讯；电光源</v>
          </cell>
          <cell r="D2748" t="str">
            <v>11-2766/O4</v>
          </cell>
          <cell r="E2748" t="str">
            <v>1002-6150</v>
          </cell>
          <cell r="F2748" t="str">
            <v>1971年9月</v>
          </cell>
          <cell r="G2748" t="str">
            <v>中国照明电器杂志编辑部</v>
          </cell>
          <cell r="H2748" t="str">
            <v>中国轻工业联合会</v>
          </cell>
          <cell r="I2748" t="str">
            <v>中国照明电器协会、国家照明电器信息中心、北京电光源研究所</v>
          </cell>
        </row>
        <row r="2749">
          <cell r="B2749" t="str">
            <v>中国哲学年鉴</v>
          </cell>
          <cell r="C2749" t="str">
            <v>无</v>
          </cell>
          <cell r="D2749" t="str">
            <v>11-2935/B</v>
          </cell>
          <cell r="E2749" t="str">
            <v>1004-3462</v>
          </cell>
          <cell r="F2749" t="str">
            <v>1982年</v>
          </cell>
          <cell r="G2749" t="str">
            <v>哲学研究杂志社</v>
          </cell>
          <cell r="H2749" t="str">
            <v>中国社会科学院</v>
          </cell>
          <cell r="I2749" t="str">
            <v>中国社会科学院哲学所</v>
          </cell>
        </row>
        <row r="2750">
          <cell r="B2750" t="str">
            <v>中国哲学史</v>
          </cell>
          <cell r="C2750" t="str">
            <v>无</v>
          </cell>
          <cell r="D2750" t="str">
            <v>11-3042/B</v>
          </cell>
          <cell r="E2750" t="str">
            <v>1005-0396</v>
          </cell>
          <cell r="F2750" t="str">
            <v>1980年</v>
          </cell>
          <cell r="G2750" t="str">
            <v>哲学研究杂志社</v>
          </cell>
          <cell r="H2750" t="str">
            <v>中国社会科学院</v>
          </cell>
          <cell r="I2750" t="str">
            <v>中国哲学史学会</v>
          </cell>
        </row>
        <row r="2751">
          <cell r="B2751" t="str">
            <v>中国针灸</v>
          </cell>
          <cell r="C2751" t="str">
            <v>无</v>
          </cell>
          <cell r="D2751" t="str">
            <v>11-2024/R</v>
          </cell>
          <cell r="E2751" t="str">
            <v>0255-2930</v>
          </cell>
          <cell r="F2751" t="str">
            <v>1981</v>
          </cell>
          <cell r="G2751" t="str">
            <v>《中国针灸》编辑部</v>
          </cell>
          <cell r="H2751" t="str">
            <v>中国科学技术协会</v>
          </cell>
          <cell r="I2751" t="str">
            <v>中国针灸学会、中国中医科学院针灸研究所</v>
          </cell>
        </row>
        <row r="2752">
          <cell r="B2752" t="str">
            <v>中国证券期货</v>
          </cell>
          <cell r="C2752" t="str">
            <v>无</v>
          </cell>
          <cell r="D2752" t="str">
            <v>11-3889/F</v>
          </cell>
          <cell r="E2752" t="str">
            <v>1008-0651</v>
          </cell>
          <cell r="F2752" t="str">
            <v>1993年</v>
          </cell>
          <cell r="G2752" t="str">
            <v>中国财富出版社有限公司</v>
          </cell>
          <cell r="H2752" t="str">
            <v>中国物流与采购联合会</v>
          </cell>
          <cell r="I2752" t="str">
            <v>中国财富出版社有限公司</v>
          </cell>
        </row>
        <row r="2753">
          <cell r="B2753" t="str">
            <v>中国政法大学学报</v>
          </cell>
          <cell r="C2753" t="str">
            <v>无</v>
          </cell>
          <cell r="D2753" t="str">
            <v>11-5607/D</v>
          </cell>
          <cell r="E2753" t="str">
            <v>1674-0602</v>
          </cell>
          <cell r="F2753" t="str">
            <v>2007</v>
          </cell>
          <cell r="G2753" t="str">
            <v>中国政法大学学报编辑部</v>
          </cell>
          <cell r="H2753" t="str">
            <v>教育部</v>
          </cell>
          <cell r="I2753" t="str">
            <v>中国政法大学</v>
          </cell>
        </row>
        <row r="2754">
          <cell r="B2754" t="str">
            <v>中国政府采购</v>
          </cell>
          <cell r="C2754" t="str">
            <v>无</v>
          </cell>
          <cell r="D2754" t="str">
            <v>11-4667/F</v>
          </cell>
          <cell r="E2754" t="str">
            <v>1671-0665</v>
          </cell>
          <cell r="F2754" t="str">
            <v>2001年</v>
          </cell>
          <cell r="G2754" t="str">
            <v>中国政府采购杂志社</v>
          </cell>
          <cell r="H2754" t="str">
            <v>财政部</v>
          </cell>
          <cell r="I2754" t="str">
            <v>经济科学出版社</v>
          </cell>
        </row>
        <row r="2755">
          <cell r="B2755" t="str">
            <v>中国政协</v>
          </cell>
          <cell r="C2755" t="str">
            <v>无</v>
          </cell>
          <cell r="D2755" t="str">
            <v>11-4121/D</v>
          </cell>
          <cell r="E2755" t="str">
            <v>1009-2129</v>
          </cell>
          <cell r="F2755" t="str">
            <v>2000年1月</v>
          </cell>
          <cell r="G2755" t="str">
            <v>中国政协杂志社</v>
          </cell>
          <cell r="H2755" t="str">
            <v>中国人民政治协商会议全国委员会</v>
          </cell>
          <cell r="I2755" t="str">
            <v>中国人民政治协商会议全国委员会办公厅</v>
          </cell>
        </row>
        <row r="2756">
          <cell r="B2756" t="str">
            <v>中国之翼</v>
          </cell>
          <cell r="C2756" t="str">
            <v>无</v>
          </cell>
          <cell r="D2756" t="str">
            <v>11-2749/U</v>
          </cell>
          <cell r="E2756" t="str">
            <v>1003-3823</v>
          </cell>
          <cell r="F2756" t="str">
            <v>1980-1-1</v>
          </cell>
          <cell r="G2756" t="str">
            <v>中国航空传媒有限责任公司</v>
          </cell>
          <cell r="H2756" t="str">
            <v>中国航空集团有限公司</v>
          </cell>
          <cell r="I2756" t="str">
            <v>中国航空集团有限公司</v>
          </cell>
        </row>
        <row r="2757">
          <cell r="B2757" t="str">
            <v>中国之韵</v>
          </cell>
          <cell r="D2757" t="str">
            <v>11-5617/Z</v>
          </cell>
          <cell r="H2757" t="str">
            <v>中国航空集团公司</v>
          </cell>
          <cell r="I2757" t="str">
            <v>中国航空集团公司</v>
          </cell>
        </row>
        <row r="2758">
          <cell r="B2758" t="str">
            <v>中国职业技术教育</v>
          </cell>
          <cell r="C2758" t="str">
            <v>无</v>
          </cell>
          <cell r="D2758" t="str">
            <v>11-3117/G4</v>
          </cell>
          <cell r="E2758" t="str">
            <v>1004-9290</v>
          </cell>
          <cell r="F2758" t="str">
            <v>1993年</v>
          </cell>
          <cell r="G2758" t="str">
            <v>《中国职业技术教育》编辑部</v>
          </cell>
          <cell r="H2758" t="str">
            <v>教育部</v>
          </cell>
          <cell r="I2758" t="str">
            <v>教育部职业技术教育中心研究所、中国职业技术教育学会、高等教育出版社有限公司、北京师范大学</v>
          </cell>
        </row>
        <row r="2759">
          <cell r="B2759" t="str">
            <v>中国植保导刊</v>
          </cell>
          <cell r="C2759" t="str">
            <v>无</v>
          </cell>
          <cell r="D2759" t="str">
            <v>11-5173/S</v>
          </cell>
          <cell r="E2759" t="str">
            <v>1672-6820</v>
          </cell>
          <cell r="F2759" t="str">
            <v>1980</v>
          </cell>
          <cell r="G2759" t="str">
            <v>《中国植保导刊》杂志社有限公司</v>
          </cell>
          <cell r="H2759" t="str">
            <v>农业农村部</v>
          </cell>
          <cell r="I2759" t="str">
            <v>全国农业技术推广服务中心</v>
          </cell>
        </row>
        <row r="2760">
          <cell r="B2760" t="str">
            <v>中国志愿</v>
          </cell>
          <cell r="C2760" t="str">
            <v>无</v>
          </cell>
          <cell r="D2760" t="str">
            <v>10-1485/C</v>
          </cell>
          <cell r="E2760" t="str">
            <v>2096-3904</v>
          </cell>
          <cell r="F2760" t="str">
            <v>2017年3月</v>
          </cell>
          <cell r="G2760" t="str">
            <v>《中国志愿》杂志社</v>
          </cell>
          <cell r="H2760" t="str">
            <v>中国志愿服务联合会</v>
          </cell>
          <cell r="I2760" t="str">
            <v>中国志愿服务联合会</v>
          </cell>
        </row>
        <row r="2761">
          <cell r="B2761" t="str">
            <v>中国志愿服务研究</v>
          </cell>
          <cell r="C2761" t="str">
            <v>无</v>
          </cell>
          <cell r="D2761" t="str">
            <v>10-1699/C</v>
          </cell>
          <cell r="E2761" t="str">
            <v>2096-8604</v>
          </cell>
          <cell r="F2761" t="str">
            <v>2020年9月16日</v>
          </cell>
          <cell r="G2761" t="str">
            <v>社会科学文献出版社</v>
          </cell>
          <cell r="H2761" t="str">
            <v>中国社会科学院</v>
          </cell>
          <cell r="I2761" t="str">
            <v>中国社会科学院社会发展战略研究院、社会科学文献出版社</v>
          </cell>
        </row>
        <row r="2762">
          <cell r="B2762" t="str">
            <v>中国质量</v>
          </cell>
          <cell r="C2762" t="str">
            <v>无</v>
          </cell>
          <cell r="D2762" t="str">
            <v>11-3823/F</v>
          </cell>
          <cell r="E2762" t="str">
            <v>1007-2713</v>
          </cell>
          <cell r="F2762" t="str">
            <v>1980年</v>
          </cell>
          <cell r="G2762" t="str">
            <v>《中国质量》杂志社</v>
          </cell>
          <cell r="H2762" t="str">
            <v>中国质量协会</v>
          </cell>
          <cell r="I2762" t="str">
            <v>中国质量协会</v>
          </cell>
        </row>
        <row r="2763">
          <cell r="B2763" t="str">
            <v>中国质量监管</v>
          </cell>
          <cell r="C2763" t="str">
            <v>《中国质量技术监督》</v>
          </cell>
          <cell r="D2763" t="str">
            <v>10-1685/F2</v>
          </cell>
          <cell r="E2763" t="str">
            <v>2096-8892</v>
          </cell>
          <cell r="F2763" t="str">
            <v>1979-01-01</v>
          </cell>
          <cell r="G2763" t="str">
            <v>《中国质量监管》杂志社</v>
          </cell>
          <cell r="H2763" t="str">
            <v>国家市场监督管理总局</v>
          </cell>
          <cell r="I2763" t="str">
            <v>中国质量报刊社</v>
          </cell>
        </row>
        <row r="2764">
          <cell r="B2764" t="str">
            <v>中国质量万里行</v>
          </cell>
          <cell r="C2764" t="str">
            <v>无</v>
          </cell>
          <cell r="D2764" t="str">
            <v>11-3114/F</v>
          </cell>
          <cell r="E2764" t="str">
            <v>1005-149X</v>
          </cell>
          <cell r="F2764" t="str">
            <v>1993.01</v>
          </cell>
          <cell r="G2764" t="str">
            <v>《中国质量万里行》杂志社</v>
          </cell>
          <cell r="H2764" t="str">
            <v>国家市场监督管理总局</v>
          </cell>
          <cell r="I2764" t="str">
            <v>中国质量报刊社</v>
          </cell>
        </row>
        <row r="2765">
          <cell r="B2765" t="str">
            <v>中国质量与标准导报</v>
          </cell>
          <cell r="C2765" t="str">
            <v>中国标准导报</v>
          </cell>
          <cell r="D2765" t="str">
            <v>10-1457/T</v>
          </cell>
          <cell r="E2765" t="str">
            <v>2096-2967</v>
          </cell>
          <cell r="F2765" t="str">
            <v>2017年</v>
          </cell>
          <cell r="G2765" t="str">
            <v>《中国质量与标准导报》编辑部</v>
          </cell>
          <cell r="H2765" t="str">
            <v>国家市场监督管理总局</v>
          </cell>
          <cell r="I2765" t="str">
            <v>中国质量标准出版传媒有限公司</v>
          </cell>
        </row>
        <row r="2766">
          <cell r="B2766" t="str">
            <v>中国中西医结合影像学杂志</v>
          </cell>
          <cell r="C2766" t="str">
            <v>无</v>
          </cell>
          <cell r="D2766" t="str">
            <v>11-4894/R</v>
          </cell>
          <cell r="E2766" t="str">
            <v>1672-0512</v>
          </cell>
          <cell r="F2766" t="str">
            <v>2003年</v>
          </cell>
          <cell r="G2766" t="str">
            <v>中国中西医结合影像学杂志社</v>
          </cell>
          <cell r="H2766" t="str">
            <v>中国科学技术协会</v>
          </cell>
          <cell r="I2766" t="str">
            <v>中国中西医结合学会；山东中医药大学附属医院</v>
          </cell>
        </row>
        <row r="2767">
          <cell r="B2767" t="str">
            <v>中国中西医结合杂志</v>
          </cell>
          <cell r="C2767" t="str">
            <v>无</v>
          </cell>
          <cell r="D2767" t="str">
            <v>11-2787/R</v>
          </cell>
          <cell r="E2767" t="str">
            <v>1003-5370</v>
          </cell>
          <cell r="F2767" t="str">
            <v>1981年</v>
          </cell>
          <cell r="G2767" t="str">
            <v>中国中西医结合杂志社</v>
          </cell>
          <cell r="H2767" t="str">
            <v>中国科学技术协会</v>
          </cell>
          <cell r="I2767" t="str">
            <v>中国中西医结合学会、中国中医科学院</v>
          </cell>
        </row>
        <row r="2768">
          <cell r="B2768" t="str">
            <v>中国中小企业</v>
          </cell>
          <cell r="C2768" t="str">
            <v>无</v>
          </cell>
          <cell r="D2768" t="str">
            <v>11-3465/F</v>
          </cell>
          <cell r="E2768" t="str">
            <v>1005-8400</v>
          </cell>
          <cell r="F2768" t="str">
            <v>1994</v>
          </cell>
          <cell r="G2768" t="str">
            <v>《中国中小企业》杂志社有限责任公司</v>
          </cell>
          <cell r="H2768" t="str">
            <v>工业和信息化部</v>
          </cell>
          <cell r="I2768" t="str">
            <v>中国中小企业国际合作协会</v>
          </cell>
        </row>
        <row r="2769">
          <cell r="B2769" t="str">
            <v>中国中小学美术</v>
          </cell>
          <cell r="C2769" t="str">
            <v>无</v>
          </cell>
          <cell r="D2769" t="str">
            <v>11-3328/J</v>
          </cell>
          <cell r="E2769" t="str">
            <v>1005-2747</v>
          </cell>
          <cell r="F2769" t="str">
            <v>1993</v>
          </cell>
          <cell r="G2769" t="str">
            <v>中国美术出版总社有限公司</v>
          </cell>
          <cell r="H2769" t="str">
            <v>中国出版传媒股份有限公司</v>
          </cell>
          <cell r="I2769" t="str">
            <v>中国美术出版总社有限公司</v>
          </cell>
        </row>
        <row r="2770">
          <cell r="B2770" t="str">
            <v>中国中药杂志</v>
          </cell>
          <cell r="C2770" t="str">
            <v>中药通报</v>
          </cell>
          <cell r="D2770" t="str">
            <v>11-2272/R</v>
          </cell>
          <cell r="E2770" t="str">
            <v>1001-5302</v>
          </cell>
          <cell r="F2770" t="str">
            <v>1955年7月</v>
          </cell>
          <cell r="G2770" t="str">
            <v>中国中药杂志编辑部</v>
          </cell>
          <cell r="H2770" t="str">
            <v>中国科学技术协会</v>
          </cell>
          <cell r="I2770" t="str">
            <v>中国药学会</v>
          </cell>
        </row>
        <row r="2771">
          <cell r="B2771" t="str">
            <v>中国中医基础医学杂志</v>
          </cell>
          <cell r="C2771" t="str">
            <v>无</v>
          </cell>
          <cell r="D2771" t="str">
            <v>11-3554/R</v>
          </cell>
          <cell r="E2771" t="str">
            <v>1006-3250</v>
          </cell>
          <cell r="F2771" t="str">
            <v>1995年1月</v>
          </cell>
          <cell r="G2771" t="str">
            <v>中国中医基础医学杂志编辑部</v>
          </cell>
          <cell r="H2771" t="str">
            <v>国家中医药管理局</v>
          </cell>
          <cell r="I2771" t="str">
            <v>中国中医科学院基础理论研究所</v>
          </cell>
        </row>
        <row r="2772">
          <cell r="B2772" t="str">
            <v>中国中医眼科杂志</v>
          </cell>
          <cell r="C2772" t="str">
            <v>无</v>
          </cell>
          <cell r="D2772" t="str">
            <v>11-2849/R</v>
          </cell>
          <cell r="E2772" t="str">
            <v>1002-4379</v>
          </cell>
          <cell r="F2772" t="str">
            <v>1991年11月</v>
          </cell>
          <cell r="G2772" t="str">
            <v>中国中医眼科杂志编辑部</v>
          </cell>
          <cell r="H2772" t="str">
            <v>国家中医药管理局</v>
          </cell>
          <cell r="I2772" t="str">
            <v>中国中医科学院</v>
          </cell>
        </row>
        <row r="2773">
          <cell r="B2773" t="str">
            <v>中国中医药图书情报杂志</v>
          </cell>
          <cell r="C2773" t="str">
            <v>中国医学文摘-中医</v>
          </cell>
          <cell r="D2773" t="str">
            <v>10-1113/R</v>
          </cell>
          <cell r="E2773" t="str">
            <v>2095-5707</v>
          </cell>
          <cell r="F2773" t="str">
            <v>1960</v>
          </cell>
          <cell r="G2773" t="str">
            <v>《中国中医药图书情报杂志》编辑部</v>
          </cell>
          <cell r="H2773" t="str">
            <v>国家中医药管理局</v>
          </cell>
          <cell r="I2773" t="str">
            <v>中国中医科学院中医药信息研究所</v>
          </cell>
        </row>
        <row r="2774">
          <cell r="B2774" t="str">
            <v>中国中医药现代远程教育</v>
          </cell>
          <cell r="C2774" t="str">
            <v>无</v>
          </cell>
          <cell r="D2774" t="str">
            <v>11-5024/R</v>
          </cell>
          <cell r="E2774" t="str">
            <v>1672-2779</v>
          </cell>
          <cell r="F2774" t="str">
            <v>2003-05-08</v>
          </cell>
          <cell r="G2774" t="str">
            <v>《中国中医药现代远程教育 》编辑部</v>
          </cell>
          <cell r="H2774" t="str">
            <v>国家中医药管理局</v>
          </cell>
          <cell r="I2774" t="str">
            <v>中华中医药学会</v>
          </cell>
        </row>
        <row r="2775">
          <cell r="B2775" t="str">
            <v>中国中医药信息杂志</v>
          </cell>
          <cell r="C2775" t="str">
            <v>无</v>
          </cell>
          <cell r="D2775" t="str">
            <v>11-3519/R</v>
          </cell>
          <cell r="E2775" t="str">
            <v>1005-5304</v>
          </cell>
          <cell r="F2775" t="str">
            <v>1994年</v>
          </cell>
          <cell r="G2775" t="str">
            <v>《中国中医药信息杂志》编辑部</v>
          </cell>
          <cell r="H2775" t="str">
            <v>国家中医药管理局</v>
          </cell>
          <cell r="I2775" t="str">
            <v>中国中医科学院中医药信息研究所</v>
          </cell>
        </row>
        <row r="2776">
          <cell r="B2776" t="str">
            <v>中国肿瘤</v>
          </cell>
          <cell r="C2776" t="str">
            <v>无</v>
          </cell>
          <cell r="D2776" t="str">
            <v>11-2859/R</v>
          </cell>
          <cell r="E2776" t="str">
            <v>1004-0242</v>
          </cell>
          <cell r="F2776" t="str">
            <v>1992年</v>
          </cell>
          <cell r="G2776" t="str">
            <v>《中国肿瘤》编辑部</v>
          </cell>
          <cell r="H2776" t="str">
            <v>国家卫生健康委员会</v>
          </cell>
          <cell r="I2776" t="str">
            <v>中国医学科学院</v>
          </cell>
        </row>
        <row r="2777">
          <cell r="B2777" t="str">
            <v>中国肿瘤临床与康复</v>
          </cell>
          <cell r="C2777" t="str">
            <v>无</v>
          </cell>
          <cell r="D2777" t="str">
            <v>11-3494/R</v>
          </cell>
          <cell r="E2777" t="str">
            <v>1005-8664</v>
          </cell>
          <cell r="F2777" t="str">
            <v>1994</v>
          </cell>
          <cell r="G2777" t="str">
            <v>中国肿瘤临床与康复编辑委员会</v>
          </cell>
          <cell r="H2777" t="str">
            <v>国家卫生健康委员会</v>
          </cell>
          <cell r="I2777" t="str">
            <v>中国癌症基金会</v>
          </cell>
        </row>
        <row r="2778">
          <cell r="B2778" t="str">
            <v>中国种业</v>
          </cell>
          <cell r="C2778" t="str">
            <v>作物品种资源</v>
          </cell>
          <cell r="D2778" t="str">
            <v>11-4413/S</v>
          </cell>
          <cell r="E2778" t="str">
            <v>1671-895X</v>
          </cell>
          <cell r="F2778" t="str">
            <v>1982</v>
          </cell>
          <cell r="G2778" t="str">
            <v>中国种业编辑部</v>
          </cell>
          <cell r="H2778" t="str">
            <v>农业农村部</v>
          </cell>
          <cell r="I2778" t="str">
            <v>中国农业科学院作物科学研究所、中国种子协会</v>
          </cell>
        </row>
        <row r="2779">
          <cell r="B2779" t="str">
            <v>中国周刊</v>
          </cell>
          <cell r="C2779" t="str">
            <v>无</v>
          </cell>
          <cell r="D2779" t="str">
            <v>11-4717/F</v>
          </cell>
          <cell r="E2779" t="str">
            <v>1671-3117</v>
          </cell>
          <cell r="F2779" t="str">
            <v>2002-01-01</v>
          </cell>
          <cell r="G2779" t="str">
            <v>中国周刊编辑部</v>
          </cell>
          <cell r="H2779" t="str">
            <v>共青团中央</v>
          </cell>
          <cell r="I2779" t="str">
            <v>中华儿女报刊社</v>
          </cell>
        </row>
        <row r="2780">
          <cell r="B2780" t="str">
            <v>中国珠宝首饰</v>
          </cell>
          <cell r="C2780" t="str">
            <v>无</v>
          </cell>
          <cell r="D2780" t="str">
            <v>11-2744/TS</v>
          </cell>
          <cell r="E2780" t="str">
            <v>1002-4204</v>
          </cell>
          <cell r="F2780" t="str">
            <v>1992年</v>
          </cell>
          <cell r="G2780" t="str">
            <v>中国珠宝首饰杂志社有限公司</v>
          </cell>
          <cell r="H2780" t="str">
            <v>中国工艺集团有限公司</v>
          </cell>
          <cell r="I2780" t="str">
            <v>中国工艺集团有限公司</v>
          </cell>
        </row>
        <row r="2781">
          <cell r="B2781" t="str">
            <v>中国猪业</v>
          </cell>
          <cell r="C2781" t="str">
            <v>无</v>
          </cell>
          <cell r="D2781" t="str">
            <v>11-5435/S</v>
          </cell>
          <cell r="E2781" t="str">
            <v>1673-4645</v>
          </cell>
          <cell r="F2781" t="str">
            <v>2006年</v>
          </cell>
          <cell r="G2781" t="str">
            <v>《中国猪业》编辑部</v>
          </cell>
          <cell r="H2781" t="str">
            <v>农业农村部</v>
          </cell>
          <cell r="I2781" t="str">
            <v>中国农业科学院农业信息研究所</v>
          </cell>
        </row>
        <row r="2782">
          <cell r="B2782" t="str">
            <v>中国住宅设施</v>
          </cell>
          <cell r="C2782" t="str">
            <v>无</v>
          </cell>
          <cell r="D2782" t="str">
            <v>11-5143/TU</v>
          </cell>
          <cell r="E2782" t="str">
            <v>1672-5093</v>
          </cell>
          <cell r="F2782" t="str">
            <v>2003年</v>
          </cell>
          <cell r="G2782" t="str">
            <v>中国住宅设施编辑部</v>
          </cell>
          <cell r="H2782" t="str">
            <v>住房和城乡建设部</v>
          </cell>
          <cell r="I2782" t="str">
            <v>中国房地产业协会、中国建筑标准设计研究院有限公司</v>
          </cell>
        </row>
        <row r="2783">
          <cell r="B2783" t="str">
            <v>中国注册会计师</v>
          </cell>
          <cell r="C2783" t="str">
            <v>注册会计师通讯</v>
          </cell>
          <cell r="D2783" t="str">
            <v>11-4552/F</v>
          </cell>
          <cell r="E2783" t="str">
            <v>1009-6345</v>
          </cell>
          <cell r="F2783" t="str">
            <v>1989年</v>
          </cell>
          <cell r="G2783" t="str">
            <v>中国注册会计师编辑部</v>
          </cell>
          <cell r="H2783" t="str">
            <v>财政部</v>
          </cell>
          <cell r="I2783" t="str">
            <v>中国注册会计师协会</v>
          </cell>
        </row>
        <row r="2784">
          <cell r="B2784" t="str">
            <v>中国资产评估</v>
          </cell>
          <cell r="C2784" t="str">
            <v>无</v>
          </cell>
          <cell r="D2784" t="str">
            <v>11-3768/F</v>
          </cell>
          <cell r="E2784" t="str">
            <v>1007-0265</v>
          </cell>
          <cell r="F2784" t="str">
            <v>1996</v>
          </cell>
          <cell r="G2784" t="str">
            <v>《中国资产评估》编辑部</v>
          </cell>
          <cell r="H2784" t="str">
            <v>财政部</v>
          </cell>
          <cell r="I2784" t="str">
            <v>中国资产评估协会</v>
          </cell>
        </row>
        <row r="2785">
          <cell r="B2785" t="str">
            <v>中国自动识别技术</v>
          </cell>
          <cell r="C2785" t="str">
            <v>无</v>
          </cell>
          <cell r="D2785" t="str">
            <v>11-5503/TP</v>
          </cell>
          <cell r="E2785" t="str">
            <v>1673-6362</v>
          </cell>
          <cell r="F2785" t="str">
            <v>2006</v>
          </cell>
          <cell r="G2785" t="str">
            <v>《中国自动识别技术》杂志社</v>
          </cell>
          <cell r="H2785" t="str">
            <v>国家市场监督管理总局</v>
          </cell>
          <cell r="I2785" t="str">
            <v>中国自动识别技术协会</v>
          </cell>
        </row>
        <row r="2786">
          <cell r="B2786" t="str">
            <v>中国宗教</v>
          </cell>
          <cell r="C2786" t="str">
            <v>无</v>
          </cell>
          <cell r="D2786" t="str">
            <v>11-3598/D</v>
          </cell>
          <cell r="E2786" t="str">
            <v>1006-7558</v>
          </cell>
          <cell r="F2786" t="str">
            <v>1995年</v>
          </cell>
          <cell r="G2786" t="str">
            <v>中国宗教杂志社</v>
          </cell>
          <cell r="H2786" t="str">
            <v>国家宗教事务局</v>
          </cell>
          <cell r="I2786" t="str">
            <v>国家宗教事务局</v>
          </cell>
        </row>
        <row r="2787">
          <cell r="B2787" t="str">
            <v>中国总会计师</v>
          </cell>
          <cell r="C2787" t="str">
            <v>无</v>
          </cell>
          <cell r="D2787" t="str">
            <v>11-5056/F</v>
          </cell>
          <cell r="E2787" t="str">
            <v>1672-576X</v>
          </cell>
          <cell r="F2787" t="str">
            <v>2003年8月</v>
          </cell>
          <cell r="G2787" t="str">
            <v>《中国总会计师》杂志社</v>
          </cell>
          <cell r="H2787" t="str">
            <v>中国科学技术协会</v>
          </cell>
          <cell r="I2787" t="str">
            <v>中国总会计师协会</v>
          </cell>
        </row>
        <row r="2788">
          <cell r="B2788" t="str">
            <v>中国卒中杂志</v>
          </cell>
          <cell r="C2788" t="str">
            <v>无</v>
          </cell>
          <cell r="D2788" t="str">
            <v>11-5434/R</v>
          </cell>
          <cell r="E2788" t="str">
            <v>1673-5765</v>
          </cell>
          <cell r="F2788" t="str">
            <v>2006年1月</v>
          </cell>
          <cell r="G2788" t="str">
            <v>中国卒中杂志编辑部</v>
          </cell>
          <cell r="H2788" t="str">
            <v>科学技术部</v>
          </cell>
          <cell r="I2788" t="str">
            <v>中国科学技术信息研究所、科学技术文献出版社有限公司</v>
          </cell>
        </row>
        <row r="2789">
          <cell r="B2789" t="str">
            <v>中国作家</v>
          </cell>
          <cell r="C2789" t="str">
            <v>无</v>
          </cell>
          <cell r="D2789" t="str">
            <v>11-1510/I</v>
          </cell>
          <cell r="E2789" t="str">
            <v>1003-1006</v>
          </cell>
          <cell r="F2789" t="str">
            <v>1985年</v>
          </cell>
          <cell r="G2789" t="str">
            <v>《中国作家》杂志社</v>
          </cell>
          <cell r="H2789" t="str">
            <v>中国作家协会</v>
          </cell>
          <cell r="I2789" t="str">
            <v>中国作家出版集团</v>
          </cell>
        </row>
        <row r="2790">
          <cell r="B2790" t="str">
            <v>中华病理学杂志</v>
          </cell>
          <cell r="C2790" t="str">
            <v>无</v>
          </cell>
          <cell r="D2790" t="str">
            <v>11-2151/R</v>
          </cell>
          <cell r="E2790" t="str">
            <v>0529-5807</v>
          </cell>
          <cell r="F2790" t="str">
            <v>1955年</v>
          </cell>
          <cell r="G2790" t="str">
            <v>《中华医学杂志》社有限责任公司</v>
          </cell>
          <cell r="H2790" t="str">
            <v>中国科学技术协会</v>
          </cell>
          <cell r="I2790" t="str">
            <v>中华医学会</v>
          </cell>
        </row>
        <row r="2791">
          <cell r="B2791" t="str">
            <v>中华创伤骨科杂志</v>
          </cell>
          <cell r="C2791" t="str">
            <v>中国创伤骨科杂志</v>
          </cell>
          <cell r="D2791" t="str">
            <v>11-5530/R</v>
          </cell>
          <cell r="E2791" t="str">
            <v>1671-7600</v>
          </cell>
          <cell r="F2791" t="str">
            <v>1999-09-01</v>
          </cell>
          <cell r="G2791" t="str">
            <v>《中华医学杂志》社有限责任公司</v>
          </cell>
          <cell r="H2791" t="str">
            <v>中国科学技术协会</v>
          </cell>
          <cell r="I2791" t="str">
            <v>中华医学会</v>
          </cell>
        </row>
        <row r="2792">
          <cell r="B2792" t="str">
            <v>中华辞赋</v>
          </cell>
          <cell r="C2792" t="str">
            <v>无</v>
          </cell>
          <cell r="D2792" t="str">
            <v>10-1215/I</v>
          </cell>
          <cell r="E2792" t="str">
            <v>2095-7351</v>
          </cell>
          <cell r="F2792" t="str">
            <v>2014年1月</v>
          </cell>
          <cell r="G2792" t="str">
            <v>《诗刊》社</v>
          </cell>
          <cell r="H2792" t="str">
            <v>中国作家协会</v>
          </cell>
          <cell r="I2792" t="str">
            <v>中国作家出版集团</v>
          </cell>
        </row>
        <row r="2793">
          <cell r="B2793" t="str">
            <v>中华慈善年鉴</v>
          </cell>
          <cell r="C2793" t="str">
            <v>无</v>
          </cell>
          <cell r="D2793" t="str">
            <v>11-4588/D</v>
          </cell>
          <cell r="E2793" t="str">
            <v>1671-3613</v>
          </cell>
          <cell r="F2793" t="str">
            <v>1991年1月1日</v>
          </cell>
          <cell r="G2793" t="str">
            <v>中华慈善年鉴编辑部</v>
          </cell>
          <cell r="H2793" t="str">
            <v>民政部</v>
          </cell>
          <cell r="I2793" t="str">
            <v>中华慈善总会</v>
          </cell>
        </row>
        <row r="2794">
          <cell r="B2794" t="str">
            <v>中华儿科杂志</v>
          </cell>
          <cell r="C2794" t="str">
            <v>无</v>
          </cell>
          <cell r="D2794" t="str">
            <v>11-2140/R</v>
          </cell>
          <cell r="E2794" t="str">
            <v>0578-1310</v>
          </cell>
          <cell r="F2794" t="str">
            <v>1950</v>
          </cell>
          <cell r="G2794" t="str">
            <v>《中华医学杂志》社有限责任公司</v>
          </cell>
          <cell r="H2794" t="str">
            <v>中国科学技术协会</v>
          </cell>
          <cell r="I2794" t="str">
            <v>中华医学会</v>
          </cell>
        </row>
        <row r="2795">
          <cell r="B2795" t="str">
            <v>中华儿女</v>
          </cell>
          <cell r="C2795" t="str">
            <v>无</v>
          </cell>
          <cell r="D2795" t="str">
            <v>11-1404/C</v>
          </cell>
          <cell r="E2795" t="str">
            <v>1003-0557</v>
          </cell>
          <cell r="F2795" t="str">
            <v>1988-01-01</v>
          </cell>
          <cell r="G2795" t="str">
            <v>中华儿女报刊社</v>
          </cell>
          <cell r="H2795" t="str">
            <v>共青团中央</v>
          </cell>
          <cell r="I2795" t="str">
            <v>中华全国青年联合会</v>
          </cell>
        </row>
        <row r="2796">
          <cell r="B2796" t="str">
            <v>中华儿女（海外版）</v>
          </cell>
          <cell r="D2796" t="str">
            <v>11-2780/C</v>
          </cell>
          <cell r="H2796" t="str">
            <v>共青团中央</v>
          </cell>
          <cell r="I2796" t="str">
            <v>中华全国青年联合会</v>
          </cell>
        </row>
        <row r="2797">
          <cell r="B2797" t="str">
            <v>中华耳鼻咽喉头颈外科杂志</v>
          </cell>
          <cell r="C2797" t="str">
            <v>中华耳鼻咽喉科杂志</v>
          </cell>
          <cell r="D2797" t="str">
            <v>11-5330/R</v>
          </cell>
          <cell r="E2797" t="str">
            <v>1673-0860</v>
          </cell>
          <cell r="F2797" t="str">
            <v>1953</v>
          </cell>
          <cell r="G2797" t="str">
            <v>《中华医学杂志》社有限责任公司</v>
          </cell>
          <cell r="H2797" t="str">
            <v>中国科学技术协会</v>
          </cell>
          <cell r="I2797" t="str">
            <v>中华医学会</v>
          </cell>
        </row>
        <row r="2798">
          <cell r="B2798" t="str">
            <v>中华放射学杂志</v>
          </cell>
          <cell r="C2798" t="str">
            <v>无</v>
          </cell>
          <cell r="D2798" t="str">
            <v>11-2149/R</v>
          </cell>
          <cell r="E2798" t="str">
            <v>1005-1201</v>
          </cell>
          <cell r="F2798" t="str">
            <v>1953年</v>
          </cell>
          <cell r="G2798" t="str">
            <v>《中华医学杂志》社有限责任公司</v>
          </cell>
          <cell r="H2798" t="str">
            <v>中国科学技术协会</v>
          </cell>
          <cell r="I2798" t="str">
            <v>中华医学会</v>
          </cell>
        </row>
        <row r="2799">
          <cell r="B2799" t="str">
            <v>中华放射医学与防护杂志</v>
          </cell>
          <cell r="C2799" t="str">
            <v>无</v>
          </cell>
          <cell r="D2799" t="str">
            <v>11-2271/R</v>
          </cell>
          <cell r="E2799" t="str">
            <v>0254-5098</v>
          </cell>
          <cell r="F2799" t="str">
            <v>1981</v>
          </cell>
          <cell r="G2799" t="str">
            <v>中国疾病预防控制中心辐射防护与核安全医学所</v>
          </cell>
          <cell r="H2799" t="str">
            <v>中国科学技术协会</v>
          </cell>
          <cell r="I2799" t="str">
            <v>中华医学会</v>
          </cell>
        </row>
        <row r="2800">
          <cell r="B2800" t="str">
            <v>中华放射肿瘤学杂志</v>
          </cell>
          <cell r="C2800" t="str">
            <v>无</v>
          </cell>
          <cell r="D2800" t="str">
            <v>11-3030/R</v>
          </cell>
          <cell r="E2800" t="str">
            <v>1004-4221</v>
          </cell>
          <cell r="F2800" t="str">
            <v>1992-3</v>
          </cell>
          <cell r="G2800" t="str">
            <v>《中华医学杂志》社有限责任公司</v>
          </cell>
          <cell r="H2800" t="str">
            <v>中国科学技术协会</v>
          </cell>
          <cell r="I2800" t="str">
            <v>中华医学会</v>
          </cell>
        </row>
        <row r="2801">
          <cell r="B2801" t="str">
            <v>中华妇产科杂志</v>
          </cell>
          <cell r="C2801" t="str">
            <v>无</v>
          </cell>
          <cell r="D2801" t="str">
            <v>11-2141/R</v>
          </cell>
          <cell r="E2801" t="str">
            <v>0529-567X</v>
          </cell>
          <cell r="F2801" t="str">
            <v>1953年4月</v>
          </cell>
          <cell r="G2801" t="str">
            <v>《中华医学杂志》社有限责任公司</v>
          </cell>
          <cell r="H2801" t="str">
            <v>中国科学技术协会</v>
          </cell>
          <cell r="I2801" t="str">
            <v>中华医学会</v>
          </cell>
        </row>
        <row r="2802">
          <cell r="B2802" t="str">
            <v>中华肝胆外科杂志</v>
          </cell>
          <cell r="C2802" t="str">
            <v>肝胆胰脾外科杂志</v>
          </cell>
          <cell r="D2802" t="str">
            <v>11-3884/R</v>
          </cell>
          <cell r="E2802" t="str">
            <v>1007-8118</v>
          </cell>
          <cell r="F2802" t="str">
            <v>1995年3月</v>
          </cell>
          <cell r="G2802" t="str">
            <v>《中华医学杂志》社有限责任公司</v>
          </cell>
          <cell r="H2802" t="str">
            <v>中国科学技术协会</v>
          </cell>
          <cell r="I2802" t="str">
            <v>中华医学会</v>
          </cell>
        </row>
        <row r="2803">
          <cell r="B2803" t="str">
            <v>中华高血压杂志</v>
          </cell>
          <cell r="C2803" t="str">
            <v>高血压杂志</v>
          </cell>
          <cell r="D2803" t="str">
            <v>11-5540/R</v>
          </cell>
          <cell r="E2803" t="str">
            <v>1673-7245</v>
          </cell>
          <cell r="F2803" t="str">
            <v>1993</v>
          </cell>
          <cell r="G2803" t="str">
            <v>中华高血压杂志编辑部</v>
          </cell>
          <cell r="H2803" t="str">
            <v>国家卫生健康委员会</v>
          </cell>
          <cell r="I2803" t="str">
            <v>中华预防医学会、福建医科大学</v>
          </cell>
        </row>
        <row r="2804">
          <cell r="B2804" t="str">
            <v>中华骨与关节外科杂志</v>
          </cell>
          <cell r="C2804" t="str">
            <v>中国骨与关节外科</v>
          </cell>
          <cell r="D2804" t="str">
            <v>10-1316/R</v>
          </cell>
          <cell r="E2804" t="str">
            <v>2095-9958</v>
          </cell>
          <cell r="F2804" t="str">
            <v>2008年4月</v>
          </cell>
          <cell r="G2804" t="str">
            <v>中国协和医科大学出版社</v>
          </cell>
          <cell r="H2804" t="str">
            <v>国家卫生健康委员会</v>
          </cell>
          <cell r="I2804" t="str">
            <v>中国医学科学院</v>
          </cell>
        </row>
        <row r="2805">
          <cell r="B2805" t="str">
            <v>中华骨质疏松和骨矿盐疾病杂志</v>
          </cell>
          <cell r="C2805" t="str">
            <v>无</v>
          </cell>
          <cell r="D2805" t="str">
            <v>11-5685/R</v>
          </cell>
          <cell r="E2805" t="str">
            <v>1674-2591</v>
          </cell>
          <cell r="F2805" t="str">
            <v>2008年9月</v>
          </cell>
          <cell r="G2805" t="str">
            <v>中华骨质疏松和骨矿盐疾病杂志编辑部</v>
          </cell>
          <cell r="H2805" t="str">
            <v>国家卫生健康委员会</v>
          </cell>
          <cell r="I2805" t="str">
            <v>中国医学科学院、中国医学科学院北京协和医院</v>
          </cell>
        </row>
        <row r="2806">
          <cell r="B2806" t="str">
            <v>中华瑰宝</v>
          </cell>
          <cell r="C2806" t="str">
            <v>无</v>
          </cell>
          <cell r="D2806" t="str">
            <v>10-1404/G1</v>
          </cell>
          <cell r="E2806" t="str">
            <v>2096-2398</v>
          </cell>
          <cell r="F2806" t="str">
            <v>2016.7</v>
          </cell>
          <cell r="G2806" t="str">
            <v>现代教育出版社有限公司</v>
          </cell>
          <cell r="H2806" t="str">
            <v>中国出版传媒股份有限公司</v>
          </cell>
          <cell r="I2806" t="str">
            <v>现代教育出版社有限公司</v>
          </cell>
        </row>
        <row r="2807">
          <cell r="B2807" t="str">
            <v>中华航空航天医学杂志</v>
          </cell>
          <cell r="C2807" t="str">
            <v>中华航空医学杂志</v>
          </cell>
          <cell r="D2807" t="str">
            <v>11-3854/R</v>
          </cell>
          <cell r="E2807" t="str">
            <v>1007-6239</v>
          </cell>
          <cell r="F2807" t="str">
            <v>1990年6月</v>
          </cell>
          <cell r="G2807" t="str">
            <v>《中华医学杂志》社有限责任公司</v>
          </cell>
          <cell r="H2807" t="str">
            <v>中国科学技术协会</v>
          </cell>
          <cell r="I2807" t="str">
            <v>中华医学会</v>
          </cell>
        </row>
        <row r="2808">
          <cell r="B2808" t="str">
            <v>中华护理教育</v>
          </cell>
          <cell r="C2808" t="str">
            <v>无</v>
          </cell>
          <cell r="D2808" t="str">
            <v>11-5289/R</v>
          </cell>
          <cell r="E2808" t="str">
            <v>1672-9234</v>
          </cell>
          <cell r="F2808" t="str">
            <v>2004年9月</v>
          </cell>
          <cell r="G2808" t="str">
            <v>《中华护理杂志》社有限责任公司</v>
          </cell>
          <cell r="H2808" t="str">
            <v>中国科学技术协会</v>
          </cell>
          <cell r="I2808" t="str">
            <v>中华护理学会</v>
          </cell>
        </row>
        <row r="2809">
          <cell r="B2809" t="str">
            <v>中华护理杂志</v>
          </cell>
          <cell r="C2809" t="str">
            <v>无</v>
          </cell>
          <cell r="D2809" t="str">
            <v>11-2234/R</v>
          </cell>
          <cell r="E2809" t="str">
            <v>0254-1769</v>
          </cell>
          <cell r="F2809" t="str">
            <v>1954年5月</v>
          </cell>
          <cell r="G2809" t="str">
            <v>《中华护理杂志》社有限责任公司</v>
          </cell>
          <cell r="H2809" t="str">
            <v>中国科学技术协会</v>
          </cell>
          <cell r="I2809" t="str">
            <v>中华护理学会</v>
          </cell>
        </row>
        <row r="2810">
          <cell r="B2810" t="str">
            <v>中华环境</v>
          </cell>
          <cell r="C2810" t="str">
            <v>无</v>
          </cell>
          <cell r="D2810" t="str">
            <v>10-1197/X</v>
          </cell>
          <cell r="E2810" t="str">
            <v>2095-7033</v>
          </cell>
          <cell r="F2810" t="str">
            <v>2014年2月</v>
          </cell>
          <cell r="G2810" t="str">
            <v>中国环境出版集团有限公司</v>
          </cell>
          <cell r="H2810" t="str">
            <v>生态环境部</v>
          </cell>
          <cell r="I2810" t="str">
            <v>中华环保联合会、中国环境出版集团有限公司</v>
          </cell>
        </row>
        <row r="2811">
          <cell r="B2811" t="str">
            <v>中华魂</v>
          </cell>
          <cell r="C2811" t="str">
            <v>无</v>
          </cell>
          <cell r="D2811" t="str">
            <v>11-3462/C</v>
          </cell>
          <cell r="E2811" t="str">
            <v>1005-9725</v>
          </cell>
          <cell r="F2811" t="str">
            <v>1994年</v>
          </cell>
          <cell r="G2811" t="str">
            <v>《中华魂》杂志社</v>
          </cell>
          <cell r="H2811" t="str">
            <v>中共中央党校</v>
          </cell>
          <cell r="I2811" t="str">
            <v>中国延安精神研究会</v>
          </cell>
        </row>
        <row r="2812">
          <cell r="B2812" t="str">
            <v>中华活页文选（传统文化教学与研究）</v>
          </cell>
          <cell r="C2812" t="str">
            <v>无</v>
          </cell>
          <cell r="D2812" t="str">
            <v>10-1684/G4</v>
          </cell>
          <cell r="E2812" t="str">
            <v>1009-7260</v>
          </cell>
          <cell r="F2812" t="str">
            <v>2020年1月</v>
          </cell>
          <cell r="G2812" t="str">
            <v>中华书局有限公司</v>
          </cell>
          <cell r="H2812" t="str">
            <v>中国出版传媒股份有限公司</v>
          </cell>
          <cell r="I2812" t="str">
            <v>中华书局有限公司</v>
          </cell>
        </row>
        <row r="2813">
          <cell r="B2813" t="str">
            <v>中华活页文选（高中版）</v>
          </cell>
          <cell r="D2813" t="str">
            <v>11-4587/G4</v>
          </cell>
          <cell r="H2813" t="str">
            <v>中国出版传媒股份有限公司</v>
          </cell>
          <cell r="I2813" t="str">
            <v>中华书局有限公司</v>
          </cell>
        </row>
        <row r="2814">
          <cell r="B2814" t="str">
            <v>中华活页文选（教师版）</v>
          </cell>
          <cell r="C2814" t="str">
            <v>无</v>
          </cell>
          <cell r="D2814" t="str">
            <v>11-5327/G4</v>
          </cell>
          <cell r="E2814" t="str">
            <v>1009-7252</v>
          </cell>
          <cell r="F2814" t="str">
            <v>2015年1月</v>
          </cell>
          <cell r="G2814" t="str">
            <v>中华书局有限公司</v>
          </cell>
          <cell r="H2814" t="str">
            <v>中国出版传媒股份有限公司</v>
          </cell>
          <cell r="I2814" t="str">
            <v>中华书局有限公司</v>
          </cell>
        </row>
        <row r="2815">
          <cell r="B2815" t="str">
            <v>中华急危重症护理杂志</v>
          </cell>
          <cell r="C2815" t="str">
            <v>无</v>
          </cell>
          <cell r="D2815" t="str">
            <v>10-1655/R</v>
          </cell>
          <cell r="E2815" t="str">
            <v>2096-7446</v>
          </cell>
          <cell r="F2815" t="str">
            <v>2020-01-10</v>
          </cell>
          <cell r="G2815" t="str">
            <v>《中华护理杂志》社有限责任公司</v>
          </cell>
          <cell r="H2815" t="str">
            <v>中国科学技术协会</v>
          </cell>
          <cell r="I2815" t="str">
            <v>中华护理学会</v>
          </cell>
        </row>
        <row r="2816">
          <cell r="B2816" t="str">
            <v>中华急诊医学杂志</v>
          </cell>
          <cell r="C2816" t="str">
            <v>急诊医学</v>
          </cell>
          <cell r="D2816" t="str">
            <v>11-4656/R</v>
          </cell>
          <cell r="E2816" t="str">
            <v>1671-0282</v>
          </cell>
          <cell r="F2816" t="str">
            <v>1990</v>
          </cell>
          <cell r="G2816" t="str">
            <v>《中华医学杂志》社有限责任公司</v>
          </cell>
          <cell r="H2816" t="str">
            <v>中国科学技术协会</v>
          </cell>
          <cell r="I2816" t="str">
            <v>中华医学会</v>
          </cell>
        </row>
        <row r="2817">
          <cell r="B2817" t="str">
            <v>中华家教</v>
          </cell>
          <cell r="C2817" t="str">
            <v>无</v>
          </cell>
          <cell r="D2817" t="str">
            <v>11-3056/G4</v>
          </cell>
          <cell r="E2817" t="str">
            <v>1007-693X</v>
          </cell>
          <cell r="F2817" t="str">
            <v>1992</v>
          </cell>
          <cell r="G2817" t="str">
            <v>《中华家教》杂志社</v>
          </cell>
          <cell r="H2817" t="str">
            <v>中华全国妇女联合会</v>
          </cell>
          <cell r="I2817" t="str">
            <v>中国家庭教育学会</v>
          </cell>
        </row>
        <row r="2818">
          <cell r="B2818" t="str">
            <v>中华检验医学杂志</v>
          </cell>
          <cell r="C2818" t="str">
            <v>中华医学检验杂志</v>
          </cell>
          <cell r="D2818" t="str">
            <v>11-4452/R</v>
          </cell>
          <cell r="E2818" t="str">
            <v>1009-9158</v>
          </cell>
          <cell r="F2818" t="str">
            <v>1978年</v>
          </cell>
          <cell r="G2818" t="str">
            <v>《中华医学杂志》社有限责任公司</v>
          </cell>
          <cell r="H2818" t="str">
            <v>中国科学技术协会</v>
          </cell>
          <cell r="I2818" t="str">
            <v>中华医学会</v>
          </cell>
        </row>
        <row r="2819">
          <cell r="B2819" t="str">
            <v>中华健康管理学杂志</v>
          </cell>
          <cell r="C2819" t="str">
            <v>无</v>
          </cell>
          <cell r="D2819" t="str">
            <v>11-5624/R</v>
          </cell>
          <cell r="E2819" t="str">
            <v>1674-0815</v>
          </cell>
          <cell r="F2819" t="str">
            <v>2007年10月</v>
          </cell>
          <cell r="G2819" t="str">
            <v>《中华医学杂志》社有限责任公司</v>
          </cell>
          <cell r="H2819" t="str">
            <v>中国科学技术协会</v>
          </cell>
          <cell r="I2819" t="str">
            <v>中华医学会</v>
          </cell>
        </row>
        <row r="2820">
          <cell r="B2820" t="str">
            <v>中华结核和呼吸杂志</v>
          </cell>
          <cell r="C2820" t="str">
            <v>中华结核病科杂志，中华结核和呼吸系杂志</v>
          </cell>
          <cell r="D2820" t="str">
            <v>11-2147/R</v>
          </cell>
          <cell r="E2820" t="str">
            <v>1001-0939</v>
          </cell>
          <cell r="F2820" t="str">
            <v>1953年7月</v>
          </cell>
          <cell r="G2820" t="str">
            <v>《中华医学杂志》社有限责任公司</v>
          </cell>
          <cell r="H2820" t="str">
            <v>中国科学技术协会</v>
          </cell>
          <cell r="I2820" t="str">
            <v>中华医学会</v>
          </cell>
        </row>
        <row r="2821">
          <cell r="B2821" t="str">
            <v>中华解剖与临床杂志</v>
          </cell>
          <cell r="C2821" t="str">
            <v>解剖与临床</v>
          </cell>
          <cell r="D2821" t="str">
            <v>10-1202/R</v>
          </cell>
          <cell r="E2821" t="str">
            <v>2095-7041</v>
          </cell>
          <cell r="F2821" t="str">
            <v>1996年12月</v>
          </cell>
          <cell r="G2821" t="str">
            <v>《中华医学杂志》社有限责任公司</v>
          </cell>
          <cell r="H2821" t="str">
            <v>中国科学技术协会</v>
          </cell>
          <cell r="I2821" t="str">
            <v>中华医学会</v>
          </cell>
        </row>
        <row r="2822">
          <cell r="B2822" t="str">
            <v>中华精神科杂志</v>
          </cell>
          <cell r="C2822" t="str">
            <v>中华神经精神杂志</v>
          </cell>
          <cell r="D2822" t="str">
            <v>11-3661/R</v>
          </cell>
          <cell r="E2822" t="str">
            <v>1006-7884</v>
          </cell>
          <cell r="F2822" t="str">
            <v>1955年</v>
          </cell>
          <cell r="G2822" t="str">
            <v>《中华医学杂志》社有限责任公司</v>
          </cell>
          <cell r="H2822" t="str">
            <v>中国科学技术协会</v>
          </cell>
          <cell r="I2822" t="str">
            <v>中华医学会</v>
          </cell>
        </row>
        <row r="2823">
          <cell r="B2823" t="str">
            <v>中华口腔医学杂志</v>
          </cell>
          <cell r="C2823" t="str">
            <v>中华口腔科杂志</v>
          </cell>
          <cell r="D2823" t="str">
            <v>11-2144/R</v>
          </cell>
          <cell r="E2823" t="str">
            <v>1002-0098</v>
          </cell>
          <cell r="F2823" t="str">
            <v>1953年8月</v>
          </cell>
          <cell r="G2823" t="str">
            <v>《中华医学杂志》社有限责任公司</v>
          </cell>
          <cell r="H2823" t="str">
            <v>中国科学技术协会</v>
          </cell>
          <cell r="I2823" t="str">
            <v>中华医学会</v>
          </cell>
        </row>
        <row r="2824">
          <cell r="B2824" t="str">
            <v>中华口腔正畸学杂志</v>
          </cell>
          <cell r="C2824" t="str">
            <v>《口腔正畸学》杂志</v>
          </cell>
          <cell r="D2824" t="str">
            <v>11-5797/R</v>
          </cell>
          <cell r="E2824" t="str">
            <v>1674-5760</v>
          </cell>
          <cell r="F2824" t="str">
            <v>1994</v>
          </cell>
          <cell r="G2824" t="str">
            <v>《中华医学杂志》社有限责任公司</v>
          </cell>
          <cell r="H2824" t="str">
            <v>中国科学技术协会</v>
          </cell>
          <cell r="I2824" t="str">
            <v>中华医学会</v>
          </cell>
        </row>
        <row r="2825">
          <cell r="B2825" t="str">
            <v>中华老年医学杂志</v>
          </cell>
          <cell r="C2825" t="str">
            <v>无</v>
          </cell>
          <cell r="D2825" t="str">
            <v>11-2225/R</v>
          </cell>
          <cell r="E2825" t="str">
            <v>0254-9026</v>
          </cell>
          <cell r="F2825" t="str">
            <v>1982</v>
          </cell>
          <cell r="G2825" t="str">
            <v>《中华医学杂志》社有限责任公司</v>
          </cell>
          <cell r="H2825" t="str">
            <v>中国科学技术协会</v>
          </cell>
          <cell r="I2825" t="str">
            <v>中华医学会</v>
          </cell>
        </row>
        <row r="2826">
          <cell r="B2826" t="str">
            <v>中华临床感染病杂志</v>
          </cell>
          <cell r="C2826" t="str">
            <v>无</v>
          </cell>
          <cell r="D2826" t="str">
            <v>11-5673/R</v>
          </cell>
          <cell r="E2826" t="str">
            <v>1674-2397</v>
          </cell>
          <cell r="F2826" t="str">
            <v>2008</v>
          </cell>
          <cell r="G2826" t="str">
            <v>《中华医学杂志》社有限责任公司</v>
          </cell>
          <cell r="H2826" t="str">
            <v>中国科学技术协会</v>
          </cell>
          <cell r="I2826" t="str">
            <v>中华医学会</v>
          </cell>
        </row>
        <row r="2827">
          <cell r="B2827" t="str">
            <v>中华临床免疫和变态反应杂志</v>
          </cell>
          <cell r="C2827" t="str">
            <v>无</v>
          </cell>
          <cell r="D2827" t="str">
            <v>11-5558/R</v>
          </cell>
          <cell r="E2827" t="str">
            <v>1673-8705</v>
          </cell>
          <cell r="F2827" t="str">
            <v>2007年9月</v>
          </cell>
          <cell r="G2827" t="str">
            <v>中华临床免疫和变态反应杂志编辑部</v>
          </cell>
          <cell r="H2827" t="str">
            <v>国家卫生健康委员会</v>
          </cell>
          <cell r="I2827" t="str">
            <v>中国医学科学院、中国医学科学院北京协和医院</v>
          </cell>
        </row>
        <row r="2828">
          <cell r="B2828" t="str">
            <v>中华临床营养杂志</v>
          </cell>
          <cell r="C2828" t="str">
            <v>无</v>
          </cell>
          <cell r="D2828" t="str">
            <v>11-5822/R</v>
          </cell>
          <cell r="E2828" t="str">
            <v>1674-635X</v>
          </cell>
          <cell r="F2828" t="str">
            <v>1993年3月</v>
          </cell>
          <cell r="G2828" t="str">
            <v>《中华医学杂志》社有限责任公司</v>
          </cell>
          <cell r="H2828" t="str">
            <v>中国科学技术协会</v>
          </cell>
          <cell r="I2828" t="str">
            <v>中华医学会、中国医学科学院</v>
          </cell>
        </row>
        <row r="2829">
          <cell r="B2829" t="str">
            <v>中华流行病学杂志</v>
          </cell>
          <cell r="C2829" t="str">
            <v>无</v>
          </cell>
          <cell r="D2829" t="str">
            <v>11-2338/R</v>
          </cell>
          <cell r="E2829" t="str">
            <v>0254-6450</v>
          </cell>
          <cell r="F2829" t="str">
            <v>1981年8月</v>
          </cell>
          <cell r="G2829" t="str">
            <v>《中华医学杂志》社有限责任公司</v>
          </cell>
          <cell r="H2829" t="str">
            <v>中国科学技术协会</v>
          </cell>
          <cell r="I2829" t="str">
            <v>中华医学会</v>
          </cell>
        </row>
        <row r="2830">
          <cell r="B2830" t="str">
            <v>中华泌尿外科杂志</v>
          </cell>
          <cell r="C2830" t="str">
            <v>无</v>
          </cell>
          <cell r="D2830" t="str">
            <v>11-2330/R</v>
          </cell>
          <cell r="E2830" t="str">
            <v>1000-6702</v>
          </cell>
          <cell r="F2830" t="str">
            <v>1980年2月</v>
          </cell>
          <cell r="G2830" t="str">
            <v>《中华医学杂志》社有限责任公司</v>
          </cell>
          <cell r="H2830" t="str">
            <v>中国科学技术协会</v>
          </cell>
          <cell r="I2830" t="str">
            <v>中华医学会</v>
          </cell>
        </row>
        <row r="2831">
          <cell r="B2831" t="str">
            <v>中华民居</v>
          </cell>
          <cell r="C2831" t="str">
            <v>无</v>
          </cell>
          <cell r="D2831" t="str">
            <v>10-1708/TU</v>
          </cell>
          <cell r="E2831" t="str">
            <v>1674-3954</v>
          </cell>
          <cell r="F2831" t="str">
            <v>2008年8月</v>
          </cell>
          <cell r="G2831" t="str">
            <v>《中华民居》编辑部</v>
          </cell>
          <cell r="H2831" t="str">
            <v>中国建筑装饰协会</v>
          </cell>
          <cell r="I2831" t="str">
            <v>《中华建筑报》社、北新塑管有限公司</v>
          </cell>
        </row>
        <row r="2832">
          <cell r="B2832" t="str">
            <v>中华内分泌外科杂志</v>
          </cell>
          <cell r="C2832" t="str">
            <v>内分泌外科杂志</v>
          </cell>
          <cell r="D2832" t="str">
            <v>11-5807/R</v>
          </cell>
          <cell r="E2832" t="str">
            <v>1674-6090</v>
          </cell>
          <cell r="F2832" t="str">
            <v>2007年5月</v>
          </cell>
          <cell r="G2832" t="str">
            <v>《中华医学杂志》社有限责任公司</v>
          </cell>
          <cell r="H2832" t="str">
            <v>中国科学技术协会</v>
          </cell>
          <cell r="I2832" t="str">
            <v>中华医学会</v>
          </cell>
        </row>
        <row r="2833">
          <cell r="B2833" t="str">
            <v>中华内科杂志</v>
          </cell>
          <cell r="C2833" t="str">
            <v>无</v>
          </cell>
          <cell r="D2833" t="str">
            <v>11-2138/R</v>
          </cell>
          <cell r="E2833" t="str">
            <v>0578-1426</v>
          </cell>
          <cell r="F2833" t="str">
            <v>1953年1月</v>
          </cell>
          <cell r="G2833" t="str">
            <v>中华医学会</v>
          </cell>
          <cell r="H2833" t="str">
            <v>中国科学技术协会</v>
          </cell>
          <cell r="I2833" t="str">
            <v>中华医学会</v>
          </cell>
        </row>
        <row r="2834">
          <cell r="B2834" t="str">
            <v>中华女子学院学报</v>
          </cell>
          <cell r="C2834" t="str">
            <v>中国妇女管理干部学院学报</v>
          </cell>
          <cell r="D2834" t="str">
            <v>11-3809/B</v>
          </cell>
          <cell r="E2834" t="str">
            <v>1007-3698</v>
          </cell>
          <cell r="F2834" t="str">
            <v>1989年</v>
          </cell>
          <cell r="G2834" t="str">
            <v>中华女子学院学报编辑部</v>
          </cell>
          <cell r="H2834" t="str">
            <v>中华全国妇女联合会</v>
          </cell>
          <cell r="I2834" t="str">
            <v>中华女子学院</v>
          </cell>
        </row>
        <row r="2835">
          <cell r="B2835" t="str">
            <v>中华普通外科杂志</v>
          </cell>
          <cell r="C2835" t="str">
            <v>普外临床</v>
          </cell>
          <cell r="D2835" t="str">
            <v>11-3855/R</v>
          </cell>
          <cell r="E2835" t="str">
            <v>1007-631X</v>
          </cell>
          <cell r="F2835" t="str">
            <v>1985年11月</v>
          </cell>
          <cell r="G2835" t="str">
            <v>中华医学杂志社有限责任公司</v>
          </cell>
          <cell r="H2835" t="str">
            <v>中国科学技术协会</v>
          </cell>
          <cell r="I2835" t="str">
            <v>中华医学会</v>
          </cell>
        </row>
        <row r="2836">
          <cell r="B2836" t="str">
            <v>中华全科医师杂志</v>
          </cell>
          <cell r="C2836" t="str">
            <v>无</v>
          </cell>
          <cell r="D2836" t="str">
            <v>11-4798/R</v>
          </cell>
          <cell r="E2836" t="str">
            <v>1671-7368</v>
          </cell>
          <cell r="F2836" t="str">
            <v>2002年</v>
          </cell>
          <cell r="G2836" t="str">
            <v>《中华医学杂志》社有限责任公司</v>
          </cell>
          <cell r="H2836" t="str">
            <v>中国科学技术协会</v>
          </cell>
          <cell r="I2836" t="str">
            <v>中华医学会</v>
          </cell>
        </row>
        <row r="2837">
          <cell r="B2837" t="str">
            <v>中华全科医学</v>
          </cell>
          <cell r="C2837" t="str">
            <v>实用全科医学</v>
          </cell>
          <cell r="D2837" t="str">
            <v>11-5710/R</v>
          </cell>
          <cell r="E2837" t="str">
            <v>1674-4152</v>
          </cell>
          <cell r="F2837" t="str">
            <v>2003</v>
          </cell>
          <cell r="G2837" t="str">
            <v>《中华全科医学》杂志编辑部</v>
          </cell>
          <cell r="H2837" t="str">
            <v>国家卫生健康委员会</v>
          </cell>
          <cell r="I2837" t="str">
            <v>中华预防医学会、安徽省全科医学会</v>
          </cell>
        </row>
        <row r="2838">
          <cell r="B2838" t="str">
            <v>中华人民共和国国家卫生和计划生育委员会公报</v>
          </cell>
          <cell r="C2838" t="str">
            <v>中华人民共和国卫生部公报</v>
          </cell>
          <cell r="D2838" t="str">
            <v>10-1503/D</v>
          </cell>
          <cell r="E2838" t="str">
            <v>正在办理中</v>
          </cell>
          <cell r="F2838" t="str">
            <v>2003年</v>
          </cell>
          <cell r="G2838" t="str">
            <v>《中华人民共和国国家卫生和计划生育委员会公报》编辑部</v>
          </cell>
          <cell r="H2838" t="str">
            <v>国家卫生健康委员会</v>
          </cell>
          <cell r="I2838" t="str">
            <v>国家卫生和计划生育委员会办公厅</v>
          </cell>
        </row>
        <row r="2839">
          <cell r="B2839" t="str">
            <v>中华人民共和国国家质量监督检验检疫总局公报</v>
          </cell>
          <cell r="D2839" t="str">
            <v>11-4622/D</v>
          </cell>
          <cell r="H2839" t="str">
            <v>国家市场监督管理总局</v>
          </cell>
          <cell r="I2839" t="str">
            <v>国家质量监督检验检疫总局办公厅</v>
          </cell>
        </row>
        <row r="2840">
          <cell r="B2840" t="str">
            <v>中华人民共和国国务院公报</v>
          </cell>
          <cell r="C2840" t="str">
            <v>无</v>
          </cell>
          <cell r="D2840" t="str">
            <v>11-1611/D</v>
          </cell>
          <cell r="E2840" t="str">
            <v>1004-3438</v>
          </cell>
          <cell r="F2840" t="str">
            <v>1955</v>
          </cell>
          <cell r="G2840" t="str">
            <v>国务院办公厅</v>
          </cell>
          <cell r="H2840" t="str">
            <v>国务院办公厅</v>
          </cell>
          <cell r="I2840" t="str">
            <v>国务院办公厅</v>
          </cell>
        </row>
        <row r="2841">
          <cell r="B2841" t="str">
            <v>中华人民共和国年鉴</v>
          </cell>
          <cell r="C2841" t="str">
            <v>中国年鉴</v>
          </cell>
          <cell r="D2841" t="str">
            <v>11-2645/Z</v>
          </cell>
          <cell r="E2841" t="str">
            <v>1000-9647</v>
          </cell>
          <cell r="F2841" t="str">
            <v>1981年</v>
          </cell>
          <cell r="G2841" t="str">
            <v>中华人民共和国年鉴编辑部</v>
          </cell>
          <cell r="H2841" t="str">
            <v>新华通讯社</v>
          </cell>
          <cell r="I2841" t="str">
            <v>新华出版社</v>
          </cell>
        </row>
        <row r="2842">
          <cell r="B2842" t="str">
            <v>中华人民共和国年鉴（英文版）</v>
          </cell>
          <cell r="C2842" t="str">
            <v>无</v>
          </cell>
          <cell r="D2842" t="str">
            <v>11-2646/Z</v>
          </cell>
          <cell r="E2842" t="str">
            <v>10009396</v>
          </cell>
          <cell r="F2842" t="str">
            <v>1981年</v>
          </cell>
          <cell r="G2842" t="str">
            <v>中华人民共和国年鉴编辑部</v>
          </cell>
          <cell r="H2842" t="str">
            <v>新华通讯社</v>
          </cell>
          <cell r="I2842" t="str">
            <v>新华出版社</v>
          </cell>
        </row>
        <row r="2843">
          <cell r="B2843" t="str">
            <v>中华人民共和国农业农村部公报</v>
          </cell>
          <cell r="C2843" t="str">
            <v>中华人民共和国农业部公报</v>
          </cell>
          <cell r="D2843" t="str">
            <v>10-1641/D</v>
          </cell>
          <cell r="E2843" t="str">
            <v>2096-7969</v>
          </cell>
          <cell r="F2843" t="str">
            <v>2003年</v>
          </cell>
          <cell r="G2843" t="str">
            <v>农业农村部办公厅公报室</v>
          </cell>
          <cell r="H2843" t="str">
            <v>农业农村部</v>
          </cell>
          <cell r="I2843" t="str">
            <v>农业农村部办公厅</v>
          </cell>
        </row>
        <row r="2844">
          <cell r="B2844" t="str">
            <v>中华人民共和国全国人民代表大会常务委员会公报</v>
          </cell>
          <cell r="C2844" t="str">
            <v>无</v>
          </cell>
          <cell r="D2844" t="str">
            <v>11-1002/D</v>
          </cell>
          <cell r="E2844" t="str">
            <v>N650</v>
          </cell>
          <cell r="F2844" t="str">
            <v>1957年1月</v>
          </cell>
          <cell r="G2844" t="str">
            <v>《全国人民代表大会常务委员会办公厅公报》编辑部</v>
          </cell>
          <cell r="H2844" t="str">
            <v>全国人民代表大会常务委员会办公厅</v>
          </cell>
          <cell r="I2844" t="str">
            <v>全国人民代表大会常务委员会办公厅</v>
          </cell>
        </row>
        <row r="2845">
          <cell r="B2845" t="str">
            <v>中华人民共和国审计署审计结果公告</v>
          </cell>
          <cell r="C2845" t="str">
            <v>无</v>
          </cell>
          <cell r="D2845" t="str">
            <v>11-4870/D</v>
          </cell>
          <cell r="E2845" t="str">
            <v>无</v>
          </cell>
          <cell r="F2845" t="str">
            <v>2003</v>
          </cell>
          <cell r="G2845" t="str">
            <v>中国审计报社</v>
          </cell>
          <cell r="H2845" t="str">
            <v>审计署</v>
          </cell>
          <cell r="I2845" t="str">
            <v>中华人民共和国审计署办公厅</v>
          </cell>
        </row>
        <row r="2846">
          <cell r="B2846" t="str">
            <v>中华人民共和国应急管理部公报</v>
          </cell>
          <cell r="C2846" t="str">
            <v>国家安全生产监督管理总局  国家煤矿安全监察局 公告</v>
          </cell>
          <cell r="D2846" t="str">
            <v>10-1606/D</v>
          </cell>
          <cell r="E2846" t="str">
            <v>2096-8744</v>
          </cell>
          <cell r="F2846" t="str">
            <v>1999年</v>
          </cell>
          <cell r="G2846" t="str">
            <v>应急管理部信息研究院</v>
          </cell>
          <cell r="H2846" t="str">
            <v>应急管理部</v>
          </cell>
          <cell r="I2846" t="str">
            <v>应急管理部办公厅</v>
          </cell>
        </row>
        <row r="2847">
          <cell r="B2847" t="str">
            <v>中华人民共和国住房和城乡建设部文告</v>
          </cell>
          <cell r="C2847" t="str">
            <v>无</v>
          </cell>
          <cell r="D2847" t="str">
            <v>11-4797/D</v>
          </cell>
          <cell r="E2847" t="str">
            <v/>
          </cell>
          <cell r="F2847" t="str">
            <v>2002-01-01</v>
          </cell>
          <cell r="G2847" t="str">
            <v>《中华人民共和国住房和城乡建设部文告》编辑部</v>
          </cell>
          <cell r="H2847" t="str">
            <v>住房和城乡建设部</v>
          </cell>
          <cell r="I2847" t="str">
            <v>住房和城乡建设部办公厅</v>
          </cell>
        </row>
        <row r="2848">
          <cell r="B2848" t="str">
            <v>中华人民共和国最高人民法院公报</v>
          </cell>
          <cell r="C2848" t="str">
            <v>无</v>
          </cell>
          <cell r="D2848" t="str">
            <v>11-1407/D</v>
          </cell>
          <cell r="E2848" t="str">
            <v>1002-4611</v>
          </cell>
          <cell r="F2848" t="str">
            <v>1985年</v>
          </cell>
          <cell r="G2848" t="str">
            <v>中华人民共和国最高人民法院公报编辑部</v>
          </cell>
          <cell r="H2848" t="str">
            <v>最高人民法院</v>
          </cell>
          <cell r="I2848" t="str">
            <v>最高人民法院办公厅</v>
          </cell>
        </row>
        <row r="2849">
          <cell r="B2849" t="str">
            <v>中华人民共和国最高人民检察院公报</v>
          </cell>
          <cell r="C2849" t="str">
            <v>无</v>
          </cell>
          <cell r="D2849" t="str">
            <v>11-2608/D</v>
          </cell>
          <cell r="E2849" t="str">
            <v/>
          </cell>
          <cell r="F2849" t="str">
            <v>1989年</v>
          </cell>
          <cell r="G2849" t="str">
            <v>最高人民检察院公报编辑部</v>
          </cell>
          <cell r="H2849" t="str">
            <v>最高人民检察院</v>
          </cell>
          <cell r="I2849" t="str">
            <v>中华人民共和国最高人民检察院法律政策研究室、中国检察出版社有限公司</v>
          </cell>
        </row>
        <row r="2850">
          <cell r="B2850" t="str">
            <v>中华商标</v>
          </cell>
          <cell r="C2850" t="str">
            <v>无</v>
          </cell>
          <cell r="D2850" t="str">
            <v>11-3655/D</v>
          </cell>
          <cell r="E2850" t="str">
            <v>1006-7531</v>
          </cell>
          <cell r="F2850" t="str">
            <v>1995年</v>
          </cell>
          <cell r="G2850" t="str">
            <v>《中华商标》杂志社</v>
          </cell>
          <cell r="H2850" t="str">
            <v>中华商标协会</v>
          </cell>
          <cell r="I2850" t="str">
            <v>中华商标协会</v>
          </cell>
        </row>
        <row r="2851">
          <cell r="B2851" t="str">
            <v>中华少年</v>
          </cell>
          <cell r="C2851" t="str">
            <v>孩子天地</v>
          </cell>
          <cell r="D2851" t="str">
            <v>11-5674/C</v>
          </cell>
          <cell r="E2851" t="str">
            <v>1004-2377</v>
          </cell>
          <cell r="F2851" t="str">
            <v>2008年</v>
          </cell>
          <cell r="G2851" t="str">
            <v>《中华少年》编辑部</v>
          </cell>
          <cell r="H2851" t="str">
            <v>宋庆龄基金会</v>
          </cell>
          <cell r="I2851" t="str">
            <v>中国和平出版社</v>
          </cell>
        </row>
        <row r="2852">
          <cell r="B2852" t="str">
            <v>中华神经科杂志</v>
          </cell>
          <cell r="C2852" t="str">
            <v>中华神经精神科杂志</v>
          </cell>
          <cell r="D2852" t="str">
            <v>11-3694/R</v>
          </cell>
          <cell r="E2852" t="str">
            <v>1006-7876</v>
          </cell>
          <cell r="F2852" t="str">
            <v>1955年3月</v>
          </cell>
          <cell r="G2852" t="str">
            <v>《中华医学杂志》社有限责任公司</v>
          </cell>
          <cell r="H2852" t="str">
            <v>中国科学技术协会</v>
          </cell>
          <cell r="I2852" t="str">
            <v>中华医学会</v>
          </cell>
        </row>
        <row r="2853">
          <cell r="B2853" t="str">
            <v>中华神经外科杂志</v>
          </cell>
          <cell r="C2853" t="str">
            <v>无</v>
          </cell>
          <cell r="D2853" t="str">
            <v>11-2050/R</v>
          </cell>
          <cell r="E2853" t="str">
            <v>1001-2346</v>
          </cell>
          <cell r="F2853" t="str">
            <v>1985年</v>
          </cell>
          <cell r="G2853" t="str">
            <v>《中华医学杂志》社有限责任公司</v>
          </cell>
          <cell r="H2853" t="str">
            <v>中国科学技术协会</v>
          </cell>
          <cell r="I2853" t="str">
            <v>中华医学会</v>
          </cell>
        </row>
        <row r="2854">
          <cell r="B2854" t="str">
            <v>中华神经外科杂志（英文）（ChineseNeurosurgicalJournal）</v>
          </cell>
          <cell r="C2854" t="str">
            <v>无</v>
          </cell>
          <cell r="D2854" t="str">
            <v>10-1275/R</v>
          </cell>
          <cell r="E2854" t="str">
            <v>2095-9370</v>
          </cell>
          <cell r="F2854" t="str">
            <v>2015年12月</v>
          </cell>
          <cell r="G2854" t="str">
            <v>《中华医学杂志》社有限责任公司</v>
          </cell>
          <cell r="H2854" t="str">
            <v>中国科学技术协会</v>
          </cell>
          <cell r="I2854" t="str">
            <v>中华医学会</v>
          </cell>
        </row>
        <row r="2855">
          <cell r="B2855" t="str">
            <v>中华神经医学杂志</v>
          </cell>
          <cell r="C2855" t="str">
            <v>无</v>
          </cell>
          <cell r="D2855" t="str">
            <v>11-5354/R</v>
          </cell>
          <cell r="E2855" t="str">
            <v>1671-8925</v>
          </cell>
          <cell r="F2855" t="str">
            <v>2002</v>
          </cell>
          <cell r="G2855" t="str">
            <v>《中华医学杂志》社有限责任公司</v>
          </cell>
          <cell r="H2855" t="str">
            <v>中国科学技术协会</v>
          </cell>
          <cell r="I2855" t="str">
            <v>中华医学会</v>
          </cell>
        </row>
        <row r="2856">
          <cell r="B2856" t="str">
            <v>中华生物医学工程杂志</v>
          </cell>
          <cell r="C2856" t="str">
            <v>现代临床医学生物工程学杂志</v>
          </cell>
          <cell r="D2856" t="str">
            <v>11-5668/R</v>
          </cell>
          <cell r="E2856" t="str">
            <v>1674-1927</v>
          </cell>
          <cell r="F2856" t="str">
            <v>1995年6月</v>
          </cell>
          <cell r="G2856" t="str">
            <v>《中华医学杂志》社有限责任公司</v>
          </cell>
          <cell r="H2856" t="str">
            <v>中国科学技术协会</v>
          </cell>
          <cell r="I2856" t="str">
            <v>中华医学会、广州医科大学</v>
          </cell>
        </row>
        <row r="2857">
          <cell r="B2857" t="str">
            <v>中华生殖与避孕杂志</v>
          </cell>
          <cell r="C2857" t="str">
            <v>《生殖与避孕》</v>
          </cell>
          <cell r="D2857" t="str">
            <v>10-1441/R</v>
          </cell>
          <cell r="E2857" t="str">
            <v>2096-2916</v>
          </cell>
          <cell r="F2857" t="str">
            <v>1980年12月</v>
          </cell>
          <cell r="G2857" t="str">
            <v>《中华医学杂志》社有限责任公司</v>
          </cell>
          <cell r="H2857" t="str">
            <v>中国科学技术协会</v>
          </cell>
          <cell r="I2857" t="str">
            <v>中华医学会、上海市计划生育科学研究所、复旦大学附属妇产科医院</v>
          </cell>
        </row>
        <row r="2858">
          <cell r="B2858" t="str">
            <v>中华诗词</v>
          </cell>
          <cell r="C2858" t="str">
            <v>无</v>
          </cell>
          <cell r="D2858" t="str">
            <v>11-3453/I</v>
          </cell>
          <cell r="E2858" t="str">
            <v>1007-4570</v>
          </cell>
          <cell r="F2858" t="str">
            <v>1994年</v>
          </cell>
          <cell r="G2858" t="str">
            <v>《中华诗词》杂志社</v>
          </cell>
          <cell r="H2858" t="str">
            <v>中国作家协会</v>
          </cell>
          <cell r="I2858" t="str">
            <v>中华诗词学会</v>
          </cell>
        </row>
        <row r="2859">
          <cell r="B2859" t="str">
            <v>中华实验和临床病毒学杂志</v>
          </cell>
          <cell r="C2859" t="str">
            <v>临床病毒学杂志</v>
          </cell>
          <cell r="D2859" t="str">
            <v>11-2866/R</v>
          </cell>
          <cell r="E2859" t="str">
            <v>1003-9279</v>
          </cell>
          <cell r="F2859" t="str">
            <v>1987</v>
          </cell>
          <cell r="G2859" t="str">
            <v>《中华医学杂志》社有限责任公司</v>
          </cell>
          <cell r="H2859" t="str">
            <v>中国科学技术协会</v>
          </cell>
          <cell r="I2859" t="str">
            <v>中华医学会</v>
          </cell>
        </row>
        <row r="2860">
          <cell r="B2860" t="str">
            <v>中华实验眼科杂志</v>
          </cell>
          <cell r="C2860" t="str">
            <v>《角膜病》《眼科研究》</v>
          </cell>
          <cell r="D2860" t="str">
            <v>11-5989/R</v>
          </cell>
          <cell r="E2860" t="str">
            <v>2095-0160</v>
          </cell>
          <cell r="F2860" t="str">
            <v>1980年6月</v>
          </cell>
          <cell r="G2860" t="str">
            <v>《中华医学杂志》社有限责任公司</v>
          </cell>
          <cell r="H2860" t="str">
            <v>中国科学技术协会</v>
          </cell>
          <cell r="I2860" t="str">
            <v>中华医学会</v>
          </cell>
        </row>
        <row r="2861">
          <cell r="B2861" t="str">
            <v>中华实用儿科临床杂志</v>
          </cell>
          <cell r="C2861" t="str">
            <v>实用儿科临床杂志</v>
          </cell>
          <cell r="D2861" t="str">
            <v>10-1070/R</v>
          </cell>
          <cell r="E2861" t="str">
            <v>2095-428X</v>
          </cell>
          <cell r="F2861" t="str">
            <v>2012年</v>
          </cell>
          <cell r="G2861" t="str">
            <v>《中华医学杂志》社有限责任公司</v>
          </cell>
          <cell r="H2861" t="str">
            <v>中国科学技术协会</v>
          </cell>
          <cell r="I2861" t="str">
            <v>中华医学会</v>
          </cell>
        </row>
        <row r="2862">
          <cell r="B2862" t="str">
            <v>中华书画家</v>
          </cell>
          <cell r="C2862" t="str">
            <v>无</v>
          </cell>
          <cell r="D2862" t="str">
            <v>11-5850/J</v>
          </cell>
          <cell r="E2862" t="str">
            <v>1674-6562</v>
          </cell>
          <cell r="F2862" t="str">
            <v>2009-01-01</v>
          </cell>
          <cell r="G2862" t="str">
            <v>中华书画家杂志社</v>
          </cell>
          <cell r="H2862" t="str">
            <v>国务院参事室</v>
          </cell>
          <cell r="I2862" t="str">
            <v>中央文史研究馆</v>
          </cell>
        </row>
        <row r="2863">
          <cell r="B2863" t="str">
            <v>中华糖尿病杂志</v>
          </cell>
          <cell r="C2863" t="str">
            <v>无</v>
          </cell>
          <cell r="D2863" t="str">
            <v>11-5791/R</v>
          </cell>
          <cell r="E2863" t="str">
            <v>1674-5809</v>
          </cell>
          <cell r="F2863" t="str">
            <v>2009年</v>
          </cell>
          <cell r="G2863" t="str">
            <v>《中华医学杂志》社有限责任公司</v>
          </cell>
          <cell r="H2863" t="str">
            <v>中国科学技术协会</v>
          </cell>
          <cell r="I2863" t="str">
            <v>中华医学会</v>
          </cell>
        </row>
        <row r="2864">
          <cell r="B2864" t="str">
            <v>中华疼痛学杂志</v>
          </cell>
          <cell r="C2864" t="str">
            <v>实用疼痛学杂志</v>
          </cell>
          <cell r="D2864" t="str">
            <v>10-1658/R</v>
          </cell>
          <cell r="E2864" t="str">
            <v>2096-8019</v>
          </cell>
          <cell r="F2864" t="str">
            <v>2020</v>
          </cell>
          <cell r="G2864" t="str">
            <v>《中华医学杂志》社有限责任公司</v>
          </cell>
          <cell r="H2864" t="str">
            <v>中国科学技术协会</v>
          </cell>
          <cell r="I2864" t="str">
            <v>中华医学会、河北医科大学第四医院</v>
          </cell>
        </row>
        <row r="2865">
          <cell r="B2865" t="str">
            <v>中华外科杂志</v>
          </cell>
          <cell r="C2865" t="str">
            <v>外科学报</v>
          </cell>
          <cell r="D2865" t="str">
            <v>11-2139/R</v>
          </cell>
          <cell r="E2865" t="str">
            <v>0529-5815</v>
          </cell>
          <cell r="F2865" t="str">
            <v>1951年1月</v>
          </cell>
          <cell r="G2865" t="str">
            <v>《中华医学杂志》社有限责任公司</v>
          </cell>
          <cell r="H2865" t="str">
            <v>中国科学技术协会</v>
          </cell>
          <cell r="I2865" t="str">
            <v>中华医学会</v>
          </cell>
        </row>
        <row r="2866">
          <cell r="B2866" t="str">
            <v>中华微生物学和免疫学杂志</v>
          </cell>
          <cell r="C2866" t="str">
            <v>无</v>
          </cell>
          <cell r="D2866" t="str">
            <v>11-2309/R</v>
          </cell>
          <cell r="E2866" t="str">
            <v>0254-5101</v>
          </cell>
          <cell r="F2866" t="str">
            <v>1981年</v>
          </cell>
          <cell r="G2866" t="str">
            <v>《中华医学杂志》社有限责任公司</v>
          </cell>
          <cell r="H2866" t="str">
            <v>中国科学技术协会</v>
          </cell>
          <cell r="I2866" t="str">
            <v>中华医学会</v>
          </cell>
        </row>
        <row r="2867">
          <cell r="B2867" t="str">
            <v>中华围产医学杂志</v>
          </cell>
          <cell r="C2867" t="str">
            <v>无</v>
          </cell>
          <cell r="D2867" t="str">
            <v>11-3903/R</v>
          </cell>
          <cell r="E2867" t="str">
            <v>1007-9408</v>
          </cell>
          <cell r="F2867" t="str">
            <v>1998年5月</v>
          </cell>
          <cell r="G2867" t="str">
            <v>《中华医学杂志》社有限责任公司</v>
          </cell>
          <cell r="H2867" t="str">
            <v>中国科学技术学会</v>
          </cell>
          <cell r="I2867" t="str">
            <v>中华医学会</v>
          </cell>
        </row>
        <row r="2868">
          <cell r="B2868" t="str">
            <v>中华武术</v>
          </cell>
          <cell r="C2868" t="str">
            <v>无</v>
          </cell>
          <cell r="D2868" t="str">
            <v>11-1293/G8</v>
          </cell>
          <cell r="E2868" t="str">
            <v>1000-3525</v>
          </cell>
          <cell r="F2868" t="str">
            <v>1982年</v>
          </cell>
          <cell r="G2868" t="str">
            <v>中国体育报业总社有限公司</v>
          </cell>
          <cell r="H2868" t="str">
            <v>国家体育总局</v>
          </cell>
          <cell r="I2868" t="str">
            <v>中国体育报业总社有限公司</v>
          </cell>
        </row>
        <row r="2869">
          <cell r="B2869" t="str">
            <v>中华现代护理杂志</v>
          </cell>
          <cell r="C2869" t="str">
            <v>无</v>
          </cell>
          <cell r="D2869" t="str">
            <v>11-5682/R</v>
          </cell>
          <cell r="E2869" t="str">
            <v>1674-2907</v>
          </cell>
          <cell r="F2869" t="str">
            <v>1995年8月</v>
          </cell>
          <cell r="G2869" t="str">
            <v>《中华医学杂志》社有限责任公司</v>
          </cell>
          <cell r="H2869" t="str">
            <v>中国科学技术协会</v>
          </cell>
          <cell r="I2869" t="str">
            <v>中华医学会</v>
          </cell>
        </row>
        <row r="2870">
          <cell r="B2870" t="str">
            <v>中华消化外科杂志</v>
          </cell>
          <cell r="C2870" t="str">
            <v>消化外科</v>
          </cell>
          <cell r="D2870" t="str">
            <v>11-5610/R</v>
          </cell>
          <cell r="E2870" t="str">
            <v>1673-9752</v>
          </cell>
          <cell r="F2870" t="str">
            <v>2002</v>
          </cell>
          <cell r="G2870" t="str">
            <v>《中华医学杂志》社有限责任公司</v>
          </cell>
          <cell r="H2870" t="str">
            <v>中国科学技术协会</v>
          </cell>
          <cell r="I2870" t="str">
            <v>中华医学会</v>
          </cell>
        </row>
        <row r="2871">
          <cell r="B2871" t="str">
            <v>中华心力衰竭和心肌病杂志（中英文）</v>
          </cell>
          <cell r="C2871" t="str">
            <v>无</v>
          </cell>
          <cell r="D2871" t="str">
            <v>10-1460/R</v>
          </cell>
          <cell r="E2871" t="str">
            <v>-2096-3076</v>
          </cell>
          <cell r="F2871" t="str">
            <v>2017年</v>
          </cell>
          <cell r="G2871" t="str">
            <v>《中华医学杂志》社有限责任公司</v>
          </cell>
          <cell r="H2871" t="str">
            <v>中国科学技术协会</v>
          </cell>
          <cell r="I2871" t="str">
            <v>中华医学会</v>
          </cell>
        </row>
        <row r="2872">
          <cell r="B2872" t="str">
            <v>中华心律失常学杂志</v>
          </cell>
          <cell r="C2872" t="str">
            <v>无</v>
          </cell>
          <cell r="D2872" t="str">
            <v>11-3859/R</v>
          </cell>
          <cell r="E2872" t="str">
            <v>1007-6638</v>
          </cell>
          <cell r="F2872" t="str">
            <v>1997年</v>
          </cell>
          <cell r="G2872" t="str">
            <v>《中华医学杂志》社有限责任公司</v>
          </cell>
          <cell r="H2872" t="str">
            <v>中国科学技术协会</v>
          </cell>
          <cell r="I2872" t="str">
            <v>中华医学会</v>
          </cell>
        </row>
        <row r="2873">
          <cell r="B2873" t="str">
            <v>中华心血管病杂志</v>
          </cell>
          <cell r="C2873" t="str">
            <v>无</v>
          </cell>
          <cell r="D2873" t="str">
            <v>11-2148/R</v>
          </cell>
          <cell r="E2873" t="str">
            <v>0253-3758</v>
          </cell>
          <cell r="F2873" t="str">
            <v>1973年</v>
          </cell>
          <cell r="G2873" t="str">
            <v>《中华医学杂志》社有限责任公司</v>
          </cell>
          <cell r="H2873" t="str">
            <v>中国科学技术协会</v>
          </cell>
          <cell r="I2873" t="str">
            <v>中华医学会</v>
          </cell>
        </row>
        <row r="2874">
          <cell r="B2874" t="str">
            <v>中华新生儿科杂志（中英文）ChineseJournalofNeonatology</v>
          </cell>
          <cell r="C2874" t="str">
            <v>中国新生儿科杂志，新生儿科杂志</v>
          </cell>
          <cell r="D2874" t="str">
            <v>10-1451/R</v>
          </cell>
          <cell r="E2874" t="str">
            <v>2096-2932</v>
          </cell>
          <cell r="F2874" t="str">
            <v>1986</v>
          </cell>
          <cell r="G2874" t="str">
            <v>《中华医学杂志》社有限责任公司</v>
          </cell>
          <cell r="H2874" t="str">
            <v>中国科学技术协会</v>
          </cell>
          <cell r="I2874" t="str">
            <v>中华医学会</v>
          </cell>
        </row>
        <row r="2875">
          <cell r="B2875" t="str">
            <v>中华胸心血管外科杂志</v>
          </cell>
          <cell r="C2875" t="str">
            <v>无</v>
          </cell>
          <cell r="D2875" t="str">
            <v>11-2434/R</v>
          </cell>
          <cell r="E2875" t="str">
            <v>1001-4497</v>
          </cell>
          <cell r="F2875" t="str">
            <v>1985年</v>
          </cell>
          <cell r="G2875" t="str">
            <v>《中华医学杂志》社有限责任公司</v>
          </cell>
          <cell r="H2875" t="str">
            <v>中国科学技术协会</v>
          </cell>
          <cell r="I2875" t="str">
            <v>中华医学会</v>
          </cell>
        </row>
        <row r="2876">
          <cell r="B2876" t="str">
            <v>中华血管外科杂志</v>
          </cell>
          <cell r="C2876" t="str">
            <v>无</v>
          </cell>
          <cell r="D2876" t="str">
            <v>10-1411/R</v>
          </cell>
          <cell r="E2876" t="str">
            <v>2096-1863</v>
          </cell>
          <cell r="F2876" t="str">
            <v>2016年5月</v>
          </cell>
          <cell r="G2876" t="str">
            <v>《中华医学杂志》社有限责任公司</v>
          </cell>
          <cell r="H2876" t="str">
            <v>中国科学技术协会</v>
          </cell>
          <cell r="I2876" t="str">
            <v>中华医学会</v>
          </cell>
        </row>
        <row r="2877">
          <cell r="B2877" t="str">
            <v>中华炎性肠病杂志（中英文）</v>
          </cell>
          <cell r="C2877" t="str">
            <v>无</v>
          </cell>
          <cell r="D2877" t="str">
            <v>10-1480/R</v>
          </cell>
          <cell r="E2877" t="str">
            <v>2096-367X</v>
          </cell>
          <cell r="F2877" t="str">
            <v>2017年4月</v>
          </cell>
          <cell r="G2877" t="str">
            <v>《中华医学杂志》社有限责任公司</v>
          </cell>
          <cell r="H2877" t="str">
            <v>中国科学技术协会</v>
          </cell>
          <cell r="I2877" t="str">
            <v>中华医学会</v>
          </cell>
        </row>
        <row r="2878">
          <cell r="B2878" t="str">
            <v>中华眼科杂志</v>
          </cell>
          <cell r="C2878" t="str">
            <v>无</v>
          </cell>
          <cell r="D2878" t="str">
            <v>11-2142/R</v>
          </cell>
          <cell r="E2878" t="str">
            <v>0412-4081</v>
          </cell>
          <cell r="F2878" t="str">
            <v>1950年10月</v>
          </cell>
          <cell r="G2878" t="str">
            <v>《中华医学杂志》社有限责任公司</v>
          </cell>
          <cell r="H2878" t="str">
            <v>中国科学技术协会</v>
          </cell>
          <cell r="I2878" t="str">
            <v>中华医学会</v>
          </cell>
        </row>
        <row r="2879">
          <cell r="B2879" t="str">
            <v>中华眼视光学与视觉科学杂志</v>
          </cell>
          <cell r="C2879" t="str">
            <v>无</v>
          </cell>
          <cell r="D2879" t="str">
            <v>11-5909/R</v>
          </cell>
          <cell r="E2879" t="str">
            <v>ISSN-1674-845X</v>
          </cell>
          <cell r="F2879" t="str">
            <v>2010</v>
          </cell>
          <cell r="G2879" t="str">
            <v>《中华眼视光学与视觉科学杂志》编辑部</v>
          </cell>
          <cell r="H2879" t="str">
            <v>中国科学技术协会</v>
          </cell>
          <cell r="I2879" t="str">
            <v>中华医学会</v>
          </cell>
        </row>
        <row r="2880">
          <cell r="B2880" t="str">
            <v>中华眼外伤职业眼病杂志</v>
          </cell>
          <cell r="C2880" t="str">
            <v>眼外伤职业眼病杂志</v>
          </cell>
          <cell r="D2880" t="str">
            <v>11-6022/R</v>
          </cell>
          <cell r="E2880" t="str">
            <v>2095-1477</v>
          </cell>
          <cell r="F2880" t="str">
            <v>1979年</v>
          </cell>
          <cell r="G2880" t="str">
            <v>《中华医学杂志》社有限责任公司</v>
          </cell>
          <cell r="H2880" t="str">
            <v>中国科学技术协会</v>
          </cell>
          <cell r="I2880" t="str">
            <v>中华医学会</v>
          </cell>
        </row>
        <row r="2881">
          <cell r="B2881" t="str">
            <v>中华养生保健</v>
          </cell>
          <cell r="C2881" t="str">
            <v>无</v>
          </cell>
          <cell r="D2881" t="str">
            <v>11-4536/R</v>
          </cell>
          <cell r="E2881" t="str">
            <v>1009-8011</v>
          </cell>
          <cell r="F2881" t="str">
            <v>1983年</v>
          </cell>
          <cell r="G2881" t="str">
            <v>中华养生保健杂志社</v>
          </cell>
          <cell r="H2881" t="str">
            <v>国家中医药管理局</v>
          </cell>
          <cell r="I2881" t="str">
            <v>中华中医药学会</v>
          </cell>
        </row>
        <row r="2882">
          <cell r="B2882" t="str">
            <v>中华医史杂志</v>
          </cell>
          <cell r="C2882" t="str">
            <v>医史杂志</v>
          </cell>
          <cell r="D2882" t="str">
            <v>11-2155/R</v>
          </cell>
          <cell r="E2882" t="str">
            <v>0225-7053</v>
          </cell>
          <cell r="F2882" t="str">
            <v>1947</v>
          </cell>
          <cell r="G2882" t="str">
            <v>《中华医学杂志》社有限责任公司</v>
          </cell>
          <cell r="H2882" t="str">
            <v>中国科学技术协会</v>
          </cell>
          <cell r="I2882" t="str">
            <v>中华医学会</v>
          </cell>
        </row>
        <row r="2883">
          <cell r="B2883" t="str">
            <v>中华医学教育探索杂志</v>
          </cell>
          <cell r="C2883" t="str">
            <v>医学教育探索</v>
          </cell>
          <cell r="D2883" t="str">
            <v>11-6021/R</v>
          </cell>
          <cell r="E2883" t="str">
            <v>2095-1485</v>
          </cell>
          <cell r="F2883" t="str">
            <v>2002</v>
          </cell>
          <cell r="G2883" t="str">
            <v>《中华医学杂志》社有限责任公司</v>
          </cell>
          <cell r="H2883" t="str">
            <v>中国科学技术协会</v>
          </cell>
          <cell r="I2883" t="str">
            <v>中华医学会</v>
          </cell>
        </row>
        <row r="2884">
          <cell r="B2884" t="str">
            <v>中华医学教育杂志</v>
          </cell>
          <cell r="C2884" t="str">
            <v>医学教育</v>
          </cell>
          <cell r="D2884" t="str">
            <v>11-5259/R</v>
          </cell>
          <cell r="E2884" t="str">
            <v>1637-677X</v>
          </cell>
          <cell r="F2884" t="str">
            <v>1981年2月</v>
          </cell>
          <cell r="G2884" t="str">
            <v>《中华医学杂志》社有限责任公司</v>
          </cell>
          <cell r="H2884" t="str">
            <v>中国科学技术协会</v>
          </cell>
          <cell r="I2884" t="str">
            <v>中华医学会</v>
          </cell>
        </row>
        <row r="2885">
          <cell r="B2885" t="str">
            <v>中华医学科研管理杂志</v>
          </cell>
          <cell r="C2885" t="str">
            <v>无</v>
          </cell>
          <cell r="D2885" t="str">
            <v>11-3565/R</v>
          </cell>
          <cell r="E2885" t="str">
            <v>1006-1924</v>
          </cell>
          <cell r="F2885" t="str">
            <v>1988年3月</v>
          </cell>
          <cell r="G2885" t="str">
            <v>《中华医学杂志》社有限责任公司</v>
          </cell>
          <cell r="H2885" t="str">
            <v>中国科学技术协会</v>
          </cell>
          <cell r="I2885" t="str">
            <v>中华医学会</v>
          </cell>
        </row>
        <row r="2886">
          <cell r="B2886" t="str">
            <v>中华医学美学美容杂志</v>
          </cell>
          <cell r="C2886" t="str">
            <v>中华医学美容杂志</v>
          </cell>
          <cell r="D2886" t="str">
            <v>11-4657/R</v>
          </cell>
          <cell r="E2886" t="str">
            <v>1671-0290</v>
          </cell>
          <cell r="F2886" t="str">
            <v>1995年</v>
          </cell>
          <cell r="G2886" t="str">
            <v>《中华医学杂志》社有限责任公司</v>
          </cell>
          <cell r="H2886" t="str">
            <v>中国科学技术协会</v>
          </cell>
          <cell r="I2886" t="str">
            <v>中华医学会</v>
          </cell>
        </row>
        <row r="2887">
          <cell r="B2887" t="str">
            <v>中华医学信息导报</v>
          </cell>
          <cell r="C2887" t="str">
            <v>无</v>
          </cell>
          <cell r="D2887" t="str">
            <v>11-5178/R</v>
          </cell>
          <cell r="E2887" t="str">
            <v>1000-8039</v>
          </cell>
          <cell r="F2887" t="str">
            <v>1986年</v>
          </cell>
          <cell r="G2887" t="str">
            <v>《中华医学杂志》社有限责任公司</v>
          </cell>
          <cell r="H2887" t="str">
            <v>中国科学技术协会</v>
          </cell>
          <cell r="I2887" t="str">
            <v>中华医学会</v>
          </cell>
        </row>
        <row r="2888">
          <cell r="B2888" t="str">
            <v>中华医学杂志</v>
          </cell>
          <cell r="C2888" t="str">
            <v>无</v>
          </cell>
          <cell r="D2888" t="str">
            <v>11-2137/R</v>
          </cell>
          <cell r="E2888" t="str">
            <v>0376-2491</v>
          </cell>
          <cell r="F2888" t="str">
            <v>1915年11月</v>
          </cell>
          <cell r="G2888" t="str">
            <v>《中华医学杂志》社有限责任公司</v>
          </cell>
          <cell r="H2888" t="str">
            <v>中国科学技术协会</v>
          </cell>
          <cell r="I2888" t="str">
            <v>中华医学会</v>
          </cell>
        </row>
        <row r="2889">
          <cell r="B2889" t="str">
            <v>中华医学杂志（英文版）</v>
          </cell>
          <cell r="C2889" t="str">
            <v>博医会报</v>
          </cell>
          <cell r="D2889" t="str">
            <v>11-2154/R</v>
          </cell>
          <cell r="E2889" t="str">
            <v>0366-6999</v>
          </cell>
          <cell r="F2889" t="str">
            <v>1887</v>
          </cell>
          <cell r="G2889" t="str">
            <v>《中华医学杂志》社有限责任公司</v>
          </cell>
          <cell r="H2889" t="str">
            <v>中国科学技术协会</v>
          </cell>
          <cell r="I2889" t="str">
            <v>中华医学会</v>
          </cell>
        </row>
        <row r="2890">
          <cell r="B2890" t="str">
            <v>中华医院管理杂志</v>
          </cell>
          <cell r="C2890" t="str">
            <v>无</v>
          </cell>
          <cell r="D2890" t="str">
            <v>11-1325/R</v>
          </cell>
          <cell r="E2890" t="str">
            <v>1000-6672</v>
          </cell>
          <cell r="F2890" t="str">
            <v>1985年3月</v>
          </cell>
          <cell r="G2890" t="str">
            <v>《中华医学杂志》社有限责任公司</v>
          </cell>
          <cell r="H2890" t="str">
            <v>中国科学技术协会</v>
          </cell>
          <cell r="I2890" t="str">
            <v>中华医学会</v>
          </cell>
        </row>
        <row r="2891">
          <cell r="B2891" t="str">
            <v>中华胰腺病杂志</v>
          </cell>
          <cell r="C2891" t="str">
            <v>无</v>
          </cell>
          <cell r="D2891" t="str">
            <v>11-5667/R</v>
          </cell>
          <cell r="E2891" t="str">
            <v>1674-1935</v>
          </cell>
          <cell r="F2891" t="str">
            <v>2008年</v>
          </cell>
          <cell r="G2891" t="str">
            <v>《中华医学杂志》社有限责任公司</v>
          </cell>
          <cell r="H2891" t="str">
            <v>中国科学技术协会</v>
          </cell>
          <cell r="I2891" t="str">
            <v>中华医学会</v>
          </cell>
        </row>
        <row r="2892">
          <cell r="B2892" t="str">
            <v>中华遗产</v>
          </cell>
          <cell r="C2892" t="str">
            <v>无</v>
          </cell>
          <cell r="D2892" t="str">
            <v>11-5247/G2</v>
          </cell>
          <cell r="E2892" t="str">
            <v>1672-8971</v>
          </cell>
          <cell r="F2892" t="str">
            <v>2004-1-1</v>
          </cell>
          <cell r="G2892" t="str">
            <v>中华书局有限公司</v>
          </cell>
          <cell r="H2892" t="str">
            <v>中国出版传媒股份有限公司</v>
          </cell>
          <cell r="I2892" t="str">
            <v>中华书局有限公司</v>
          </cell>
        </row>
        <row r="2893">
          <cell r="B2893" t="str">
            <v>中华英才</v>
          </cell>
          <cell r="C2893" t="str">
            <v>无</v>
          </cell>
          <cell r="D2893" t="str">
            <v>11-2611/C</v>
          </cell>
          <cell r="E2893" t="str">
            <v>1001-0688</v>
          </cell>
          <cell r="F2893" t="str">
            <v>1989年</v>
          </cell>
          <cell r="G2893" t="str">
            <v>《中华英才》半月刊社</v>
          </cell>
          <cell r="H2893" t="str">
            <v>中国艺术研究院</v>
          </cell>
          <cell r="I2893" t="str">
            <v>中国艺术研究院</v>
          </cell>
        </row>
        <row r="2894">
          <cell r="B2894" t="str">
            <v>中华预防医学杂志</v>
          </cell>
          <cell r="C2894" t="str">
            <v>无</v>
          </cell>
          <cell r="D2894" t="str">
            <v>11-2150/R</v>
          </cell>
          <cell r="E2894" t="str">
            <v>0253-9624</v>
          </cell>
          <cell r="F2894" t="str">
            <v>1953年</v>
          </cell>
          <cell r="G2894" t="str">
            <v>《中华医学杂志》社有限责任公司</v>
          </cell>
          <cell r="H2894" t="str">
            <v>中国科学技术协会</v>
          </cell>
          <cell r="I2894" t="str">
            <v>中华医学会</v>
          </cell>
        </row>
        <row r="2895">
          <cell r="B2895" t="str">
            <v>中华整形外科杂志</v>
          </cell>
          <cell r="C2895" t="str">
            <v>中华整形烧伤外科杂志</v>
          </cell>
          <cell r="D2895" t="str">
            <v>11-4453/R</v>
          </cell>
          <cell r="E2895" t="str">
            <v>1009-4598</v>
          </cell>
          <cell r="F2895" t="str">
            <v>1985年</v>
          </cell>
          <cell r="G2895" t="str">
            <v>《中华医学杂志》社有限责任公司</v>
          </cell>
          <cell r="H2895" t="str">
            <v>中国科学技术协会</v>
          </cell>
          <cell r="I2895" t="str">
            <v>中华医学会</v>
          </cell>
        </row>
        <row r="2896">
          <cell r="B2896" t="str">
            <v>中华志愿者</v>
          </cell>
          <cell r="C2896" t="str">
            <v>无</v>
          </cell>
          <cell r="D2896" t="str">
            <v>10-1078/C</v>
          </cell>
          <cell r="E2896" t="str">
            <v>2095-4387</v>
          </cell>
          <cell r="F2896" t="str">
            <v>2012</v>
          </cell>
          <cell r="G2896" t="str">
            <v>中华志愿者杂志社</v>
          </cell>
          <cell r="H2896" t="str">
            <v>民政部</v>
          </cell>
          <cell r="I2896" t="str">
            <v>中华志愿者协会、中国社会出版社有限公司,</v>
          </cell>
        </row>
        <row r="2897">
          <cell r="B2897" t="str">
            <v>中华中医药杂志</v>
          </cell>
          <cell r="C2897" t="str">
            <v>中国医药学报</v>
          </cell>
          <cell r="D2897" t="str">
            <v>11-5334/R</v>
          </cell>
          <cell r="E2897" t="str">
            <v>1673-1727</v>
          </cell>
          <cell r="F2897" t="str">
            <v>1986</v>
          </cell>
          <cell r="G2897" t="str">
            <v>《中华中医药杂志》社</v>
          </cell>
          <cell r="H2897" t="str">
            <v>中国科学技术协会</v>
          </cell>
          <cell r="I2897" t="str">
            <v>中华中医药学会</v>
          </cell>
        </row>
        <row r="2898">
          <cell r="B2898" t="str">
            <v>中华肿瘤防治杂志</v>
          </cell>
          <cell r="C2898" t="str">
            <v>肿瘤防治杂志, 齐鲁肿瘤杂志，当代肿瘤学杂志</v>
          </cell>
          <cell r="D2898" t="str">
            <v>11-5456/R</v>
          </cell>
          <cell r="E2898" t="str">
            <v>1673-5269</v>
          </cell>
          <cell r="F2898" t="str">
            <v>1994年3月</v>
          </cell>
          <cell r="G2898" t="str">
            <v>《中华肿瘤防治杂志》编辑部</v>
          </cell>
          <cell r="H2898" t="str">
            <v>国家卫生健康委员会</v>
          </cell>
          <cell r="I2898" t="str">
            <v>中华预防医学会、山东省肿瘤防治研究院</v>
          </cell>
        </row>
        <row r="2899">
          <cell r="B2899" t="str">
            <v>中华肿瘤杂志</v>
          </cell>
          <cell r="C2899" t="str">
            <v>无</v>
          </cell>
          <cell r="D2899" t="str">
            <v>11-2152/R</v>
          </cell>
          <cell r="E2899" t="str">
            <v>0253-3766</v>
          </cell>
          <cell r="F2899" t="str">
            <v>1979年3月</v>
          </cell>
          <cell r="G2899" t="str">
            <v>《中华医学杂志》社有限责任公司</v>
          </cell>
          <cell r="H2899" t="str">
            <v>中国科学技术协会</v>
          </cell>
          <cell r="I2899" t="str">
            <v>中华医学会</v>
          </cell>
        </row>
        <row r="2900">
          <cell r="B2900" t="str">
            <v>中华转移性肿瘤杂志</v>
          </cell>
          <cell r="C2900" t="str">
            <v>无</v>
          </cell>
          <cell r="D2900" t="str">
            <v>10-1548/R</v>
          </cell>
          <cell r="E2900" t="str">
            <v>2096-5400</v>
          </cell>
          <cell r="F2900" t="str">
            <v>2018年</v>
          </cell>
          <cell r="G2900" t="str">
            <v>《中华医学杂志》社有限责任公司</v>
          </cell>
          <cell r="H2900" t="str">
            <v>中国科学技术协会</v>
          </cell>
          <cell r="I2900" t="str">
            <v>中华医学会</v>
          </cell>
        </row>
        <row r="2901">
          <cell r="B2901" t="str">
            <v>中老年保健</v>
          </cell>
          <cell r="C2901" t="str">
            <v>无</v>
          </cell>
          <cell r="D2901" t="str">
            <v>11-1015/R</v>
          </cell>
          <cell r="E2901" t="str">
            <v>1002-7157</v>
          </cell>
          <cell r="F2901" t="str">
            <v>1986</v>
          </cell>
          <cell r="G2901" t="str">
            <v>《中老年保健》杂志社</v>
          </cell>
          <cell r="H2901" t="str">
            <v>国家卫生健康委员会</v>
          </cell>
          <cell r="I2901" t="str">
            <v>中日友好医院</v>
          </cell>
        </row>
        <row r="2902">
          <cell r="B2902" t="str">
            <v>中日友好医院学报</v>
          </cell>
          <cell r="C2902" t="str">
            <v>无</v>
          </cell>
          <cell r="D2902" t="str">
            <v>11-2622/R</v>
          </cell>
          <cell r="E2902" t="str">
            <v>1001-0025</v>
          </cell>
          <cell r="F2902" t="str">
            <v>1987</v>
          </cell>
          <cell r="G2902" t="str">
            <v>中日友好医院学报编辑部</v>
          </cell>
          <cell r="H2902" t="str">
            <v>国家卫生健康委员会</v>
          </cell>
          <cell r="I2902" t="str">
            <v>中日友好医院</v>
          </cell>
        </row>
        <row r="2903">
          <cell r="B2903" t="str">
            <v>中外法学</v>
          </cell>
          <cell r="C2903" t="str">
            <v>国外法学</v>
          </cell>
          <cell r="D2903" t="str">
            <v>11-2447/D</v>
          </cell>
          <cell r="E2903" t="str">
            <v>1002-4875</v>
          </cell>
          <cell r="F2903" t="str">
            <v>1978年</v>
          </cell>
          <cell r="G2903" t="str">
            <v>《中外法学》编辑部</v>
          </cell>
          <cell r="H2903" t="str">
            <v>教育部</v>
          </cell>
          <cell r="I2903" t="str">
            <v>北京大学</v>
          </cell>
        </row>
        <row r="2904">
          <cell r="B2904" t="str">
            <v>中外酒业</v>
          </cell>
          <cell r="C2904" t="str">
            <v>无</v>
          </cell>
          <cell r="D2904" t="str">
            <v>10-1355/TS</v>
          </cell>
          <cell r="E2904" t="str">
            <v>-2096-0972</v>
          </cell>
          <cell r="F2904" t="str">
            <v>2015-01-01</v>
          </cell>
          <cell r="G2904" t="str">
            <v>《中外酒业》杂志社</v>
          </cell>
          <cell r="H2904" t="str">
            <v>中国轻工业联合会</v>
          </cell>
          <cell r="I2904" t="str">
            <v>中国酒业协会</v>
          </cell>
        </row>
        <row r="2905">
          <cell r="B2905" t="str">
            <v>中外能源</v>
          </cell>
          <cell r="C2905" t="str">
            <v>中外石油化工</v>
          </cell>
          <cell r="D2905" t="str">
            <v>11-5438/TK</v>
          </cell>
          <cell r="E2905" t="str">
            <v>1673-579X</v>
          </cell>
          <cell r="F2905" t="str">
            <v>2006</v>
          </cell>
          <cell r="G2905" t="str">
            <v>《中外能源》杂志社</v>
          </cell>
          <cell r="H2905" t="str">
            <v>中国科学技术协会</v>
          </cell>
          <cell r="I2905" t="str">
            <v>中国能源研究会</v>
          </cell>
        </row>
        <row r="2906">
          <cell r="B2906" t="str">
            <v>中外食品</v>
          </cell>
          <cell r="C2906" t="str">
            <v>无</v>
          </cell>
          <cell r="D2906" t="str">
            <v>11-4823/TS</v>
          </cell>
          <cell r="E2906" t="str">
            <v>1671-8895</v>
          </cell>
          <cell r="F2906" t="str">
            <v>1994年</v>
          </cell>
          <cell r="G2906" t="str">
            <v>《中外食品》杂志社</v>
          </cell>
          <cell r="H2906" t="str">
            <v>中国轻工业联合会</v>
          </cell>
          <cell r="I2906" t="str">
            <v>中国食品工业（集团）公司中国食品科学技术学会</v>
          </cell>
        </row>
        <row r="2907">
          <cell r="B2907" t="str">
            <v>中外食品工业</v>
          </cell>
          <cell r="C2907" t="str">
            <v>无</v>
          </cell>
          <cell r="D2907" t="str">
            <v>11-5041/TS</v>
          </cell>
          <cell r="E2907" t="str">
            <v>1672-5336</v>
          </cell>
          <cell r="F2907" t="str">
            <v>2004年</v>
          </cell>
          <cell r="G2907" t="str">
            <v>《中外食品工业》杂志社</v>
          </cell>
          <cell r="H2907" t="str">
            <v>中国轻工业联合会</v>
          </cell>
          <cell r="I2907" t="str">
            <v>中国食品工业(集团)公司</v>
          </cell>
        </row>
        <row r="2908">
          <cell r="B2908" t="str">
            <v>中外文化交流</v>
          </cell>
          <cell r="C2908" t="str">
            <v>无</v>
          </cell>
          <cell r="D2908" t="str">
            <v>11-3004/G2</v>
          </cell>
          <cell r="E2908" t="str">
            <v>1004-5007</v>
          </cell>
          <cell r="F2908" t="str">
            <v>1992年</v>
          </cell>
          <cell r="G2908" t="str">
            <v>《中外文化交流》杂志有限责任公司</v>
          </cell>
          <cell r="H2908" t="str">
            <v>文化和旅游部</v>
          </cell>
          <cell r="I2908" t="str">
            <v>中外文化交流中心</v>
          </cell>
        </row>
        <row r="2909">
          <cell r="B2909" t="str">
            <v>中外文化交流（英文版）</v>
          </cell>
          <cell r="C2909" t="str">
            <v>无</v>
          </cell>
          <cell r="D2909" t="str">
            <v>11-3005/G2</v>
          </cell>
          <cell r="E2909" t="str">
            <v>1004-5015</v>
          </cell>
          <cell r="F2909" t="str">
            <v>1992</v>
          </cell>
          <cell r="G2909" t="str">
            <v>《中外文化交流》杂志有限责任公司</v>
          </cell>
          <cell r="H2909" t="str">
            <v>文化和旅游部</v>
          </cell>
          <cell r="I2909" t="str">
            <v>中外文化交流中心</v>
          </cell>
        </row>
        <row r="2910">
          <cell r="B2910" t="str">
            <v>中外文摘</v>
          </cell>
          <cell r="C2910" t="str">
            <v>中外文摘  中外期刊文萃</v>
          </cell>
          <cell r="D2910" t="str">
            <v>11-5311/C</v>
          </cell>
          <cell r="E2910" t="str">
            <v>1637-0895</v>
          </cell>
          <cell r="F2910" t="str">
            <v>1995.1</v>
          </cell>
          <cell r="G2910" t="str">
            <v>《中外文摘》杂志社有限公司</v>
          </cell>
          <cell r="H2910" t="str">
            <v>中国期刊协会</v>
          </cell>
          <cell r="I2910" t="str">
            <v>中国期刊协会</v>
          </cell>
        </row>
        <row r="2911">
          <cell r="B2911" t="str">
            <v>中外医疗</v>
          </cell>
          <cell r="C2911" t="str">
            <v>化工之友</v>
          </cell>
          <cell r="D2911" t="str">
            <v>11-5625/R</v>
          </cell>
          <cell r="E2911" t="str">
            <v>1674-0742</v>
          </cell>
          <cell r="F2911" t="str">
            <v>2007年</v>
          </cell>
          <cell r="G2911" t="str">
            <v>《中外医疗》杂志社有限公司</v>
          </cell>
          <cell r="H2911" t="str">
            <v>国家卫生健康委员会</v>
          </cell>
          <cell r="I2911" t="str">
            <v>国家卫生健康委医院管理研究所、二十一世纪联合创新（北京）医药科学研究院</v>
          </cell>
        </row>
        <row r="2912">
          <cell r="B2912" t="str">
            <v>中文信息学报</v>
          </cell>
          <cell r="C2912" t="str">
            <v>无</v>
          </cell>
          <cell r="D2912" t="str">
            <v>11-2325/N</v>
          </cell>
          <cell r="E2912" t="str">
            <v>1003-0077</v>
          </cell>
          <cell r="F2912" t="str">
            <v>1986</v>
          </cell>
          <cell r="G2912" t="str">
            <v>《中文信息学报》编辑部</v>
          </cell>
          <cell r="H2912" t="str">
            <v>中国科学技术协会</v>
          </cell>
          <cell r="I2912" t="str">
            <v>中国中文信息学会、中国科学院软件研究所</v>
          </cell>
        </row>
        <row r="2913">
          <cell r="B2913" t="str">
            <v>中小学教材教学</v>
          </cell>
          <cell r="C2913" t="str">
            <v>漫画科学</v>
          </cell>
          <cell r="D2913" t="str">
            <v>10-1296/G4</v>
          </cell>
          <cell r="E2913" t="str">
            <v>2095-9338</v>
          </cell>
          <cell r="F2913" t="str">
            <v>2015</v>
          </cell>
          <cell r="G2913" t="str">
            <v>人民教育出版社有限公司</v>
          </cell>
          <cell r="H2913" t="str">
            <v>中国教育出版传媒集团有限公司</v>
          </cell>
          <cell r="I2913" t="str">
            <v>人民教育出版社有限公司</v>
          </cell>
        </row>
        <row r="2914">
          <cell r="B2914" t="str">
            <v>中小学数学</v>
          </cell>
          <cell r="C2914" t="str">
            <v>无</v>
          </cell>
          <cell r="D2914" t="str">
            <v>10-1085/O1</v>
          </cell>
          <cell r="E2914" t="str">
            <v>2095-4832</v>
          </cell>
          <cell r="F2914" t="str">
            <v>1982年</v>
          </cell>
          <cell r="G2914" t="str">
            <v>中小学数学编辑部</v>
          </cell>
          <cell r="H2914" t="str">
            <v>教育部</v>
          </cell>
          <cell r="I2914" t="str">
            <v>中国教育学会</v>
          </cell>
        </row>
        <row r="2915">
          <cell r="B2915" t="str">
            <v>中小学数字化教学</v>
          </cell>
          <cell r="C2915" t="str">
            <v>无</v>
          </cell>
          <cell r="D2915" t="str">
            <v>10-1490/G4</v>
          </cell>
          <cell r="E2915" t="str">
            <v>2096-4234</v>
          </cell>
          <cell r="F2915" t="str">
            <v>2017-07-10</v>
          </cell>
          <cell r="G2915" t="str">
            <v>人民教育出版社有限公司</v>
          </cell>
          <cell r="H2915" t="str">
            <v>教育部</v>
          </cell>
          <cell r="I2915" t="str">
            <v>人民教育出版社有限公司</v>
          </cell>
        </row>
        <row r="2916">
          <cell r="B2916" t="str">
            <v>中小学外语教学</v>
          </cell>
          <cell r="C2916" t="str">
            <v>无</v>
          </cell>
          <cell r="D2916" t="str">
            <v>11-1318/G4</v>
          </cell>
          <cell r="E2916" t="str">
            <v>1002-6541</v>
          </cell>
          <cell r="F2916" t="str">
            <v>1978年</v>
          </cell>
          <cell r="G2916" t="str">
            <v>中小学外语教学编辑部</v>
          </cell>
          <cell r="H2916" t="str">
            <v>教育部</v>
          </cell>
          <cell r="I2916" t="str">
            <v>北京师范大学</v>
          </cell>
        </row>
        <row r="2917">
          <cell r="B2917" t="str">
            <v>中小学校长</v>
          </cell>
          <cell r="C2917" t="str">
            <v>无</v>
          </cell>
          <cell r="D2917" t="str">
            <v>11-5612/G4</v>
          </cell>
          <cell r="E2917" t="str">
            <v>1673-9949</v>
          </cell>
          <cell r="F2917" t="str">
            <v>2007年</v>
          </cell>
          <cell r="G2917" t="str">
            <v>国家教育行政学院教育管理杂志社</v>
          </cell>
          <cell r="H2917" t="str">
            <v>教育部</v>
          </cell>
          <cell r="I2917" t="str">
            <v>国家教育行政学院</v>
          </cell>
        </row>
        <row r="2918">
          <cell r="B2918" t="str">
            <v>中小学心理健康教育</v>
          </cell>
          <cell r="C2918" t="str">
            <v>无</v>
          </cell>
          <cell r="D2918" t="str">
            <v>11-4699/G4</v>
          </cell>
          <cell r="E2918" t="str">
            <v>1671-2684</v>
          </cell>
          <cell r="F2918" t="str">
            <v>2001年7月</v>
          </cell>
          <cell r="G2918" t="str">
            <v>《中小学心理健康教育》杂志社</v>
          </cell>
          <cell r="H2918" t="str">
            <v>中国民主促进会中央委员会</v>
          </cell>
          <cell r="I2918" t="str">
            <v>开明出版社有限公司</v>
          </cell>
        </row>
        <row r="2919">
          <cell r="B2919" t="str">
            <v>中学生</v>
          </cell>
          <cell r="C2919" t="str">
            <v>无</v>
          </cell>
          <cell r="D2919" t="str">
            <v>11-1066/C</v>
          </cell>
          <cell r="E2919" t="str">
            <v>1003-0204</v>
          </cell>
          <cell r="F2919" t="str">
            <v>1930</v>
          </cell>
          <cell r="G2919" t="str">
            <v>中国少年儿童新闻出版总社有限公司</v>
          </cell>
          <cell r="H2919" t="str">
            <v>共青团中央</v>
          </cell>
          <cell r="I2919" t="str">
            <v>中国少年儿童新闻出版总社有限公司</v>
          </cell>
        </row>
        <row r="2920">
          <cell r="B2920" t="str">
            <v>中学生数学</v>
          </cell>
          <cell r="C2920" t="str">
            <v>无</v>
          </cell>
          <cell r="D2920" t="str">
            <v>11-1531/O1</v>
          </cell>
          <cell r="E2920" t="str">
            <v>1003-1901</v>
          </cell>
          <cell r="F2920" t="str">
            <v>1982</v>
          </cell>
          <cell r="G2920" t="str">
            <v>首都师范大学数学科学学院</v>
          </cell>
          <cell r="H2920" t="str">
            <v>中国科学技术协会</v>
          </cell>
          <cell r="I2920" t="str">
            <v>中国数学会、北京数学会、首都师范大学</v>
          </cell>
        </row>
        <row r="2921">
          <cell r="B2921" t="str">
            <v>中央财经大学学报</v>
          </cell>
          <cell r="C2921" t="str">
            <v>无</v>
          </cell>
          <cell r="D2921" t="str">
            <v>11-3846/F</v>
          </cell>
          <cell r="E2921" t="str">
            <v>1000-1549</v>
          </cell>
          <cell r="F2921" t="str">
            <v>1989.1</v>
          </cell>
          <cell r="G2921" t="str">
            <v>学术期刊社</v>
          </cell>
          <cell r="H2921" t="str">
            <v>教育部</v>
          </cell>
          <cell r="I2921" t="str">
            <v>中央财经大学</v>
          </cell>
        </row>
        <row r="2922">
          <cell r="B2922" t="str">
            <v>中央民族大学学报（哲学社会科学版）</v>
          </cell>
          <cell r="C2922" t="str">
            <v>无</v>
          </cell>
          <cell r="D2922" t="str">
            <v>11-3530/C</v>
          </cell>
          <cell r="E2922" t="str">
            <v>1005-8575</v>
          </cell>
          <cell r="F2922" t="str">
            <v>1974</v>
          </cell>
          <cell r="G2922" t="str">
            <v>《中央民族大学学报（哲学社会科学版）》编辑部</v>
          </cell>
          <cell r="H2922" t="str">
            <v>国家民族事务委员会</v>
          </cell>
          <cell r="I2922" t="str">
            <v>中央民族大学</v>
          </cell>
        </row>
        <row r="2923">
          <cell r="B2923" t="str">
            <v>中央民族大学学报（自然科学版）</v>
          </cell>
          <cell r="C2923" t="str">
            <v>无</v>
          </cell>
          <cell r="D2923" t="str">
            <v>11-3499/N</v>
          </cell>
          <cell r="E2923" t="str">
            <v>1005-8036</v>
          </cell>
          <cell r="F2923" t="str">
            <v>1992年</v>
          </cell>
          <cell r="G2923" t="str">
            <v>《中央民族大学学报（自然科学版）》编辑部</v>
          </cell>
          <cell r="H2923" t="str">
            <v>国家民族事务委员会</v>
          </cell>
          <cell r="I2923" t="str">
            <v>中央民族大学</v>
          </cell>
        </row>
        <row r="2924">
          <cell r="B2924" t="str">
            <v>中央社会主义学院学报</v>
          </cell>
          <cell r="C2924" t="str">
            <v>统战理论教学</v>
          </cell>
          <cell r="D2924" t="str">
            <v>11-2778/D</v>
          </cell>
          <cell r="E2924" t="str">
            <v>1002-0519</v>
          </cell>
          <cell r="F2924" t="str">
            <v>1988年</v>
          </cell>
          <cell r="G2924" t="str">
            <v>中央社会主义学院学报编辑部</v>
          </cell>
          <cell r="H2924" t="str">
            <v>中共中央统战部</v>
          </cell>
          <cell r="I2924" t="str">
            <v>中央社会主义学院</v>
          </cell>
        </row>
        <row r="2925">
          <cell r="B2925" t="str">
            <v>中央音乐学院学报</v>
          </cell>
          <cell r="C2925" t="str">
            <v>无</v>
          </cell>
          <cell r="D2925" t="str">
            <v>11-1183/J</v>
          </cell>
          <cell r="E2925" t="str">
            <v>1001-9871</v>
          </cell>
          <cell r="F2925" t="str">
            <v>1980.12</v>
          </cell>
          <cell r="G2925" t="str">
            <v>《中央音乐学院学报》编辑部</v>
          </cell>
          <cell r="H2925" t="str">
            <v>教育部</v>
          </cell>
          <cell r="I2925" t="str">
            <v>中央音乐学院</v>
          </cell>
        </row>
        <row r="2926">
          <cell r="B2926" t="str">
            <v>中医健康养生（中英文）</v>
          </cell>
          <cell r="C2926" t="str">
            <v>无</v>
          </cell>
          <cell r="D2926" t="str">
            <v>10-1279/R</v>
          </cell>
          <cell r="E2926" t="str">
            <v>2095 - 9028</v>
          </cell>
          <cell r="F2926" t="str">
            <v>2015</v>
          </cell>
          <cell r="G2926" t="str">
            <v>《中医健康养生》杂志社有限公司</v>
          </cell>
          <cell r="H2926" t="str">
            <v>国家中医药管理局</v>
          </cell>
          <cell r="I2926" t="str">
            <v>《中国中医药报》社有限公司</v>
          </cell>
        </row>
        <row r="2927">
          <cell r="B2927" t="str">
            <v>中医教育</v>
          </cell>
          <cell r="C2927" t="str">
            <v>无</v>
          </cell>
          <cell r="D2927" t="str">
            <v>11-1349/R</v>
          </cell>
          <cell r="E2927" t="str">
            <v>1003-305X</v>
          </cell>
          <cell r="F2927" t="str">
            <v>1982</v>
          </cell>
          <cell r="G2927" t="str">
            <v>《中医教育》编辑部</v>
          </cell>
          <cell r="H2927" t="str">
            <v>教育部</v>
          </cell>
          <cell r="I2927" t="str">
            <v>北京中医药大学</v>
          </cell>
        </row>
        <row r="2928">
          <cell r="B2928" t="str">
            <v>中医科学杂志（英文）（JournalofTraditionalChineseMedicalSciences）</v>
          </cell>
          <cell r="C2928" t="str">
            <v>无</v>
          </cell>
          <cell r="D2928" t="str">
            <v>10-1218/R</v>
          </cell>
          <cell r="E2928" t="str">
            <v>2095-7548</v>
          </cell>
          <cell r="F2928" t="str">
            <v>2014年</v>
          </cell>
          <cell r="G2928" t="str">
            <v>清华大学出版社有限公司</v>
          </cell>
          <cell r="H2928" t="str">
            <v>教育部</v>
          </cell>
          <cell r="I2928" t="str">
            <v>北京中医药大学、清华大学出版社有限公司</v>
          </cell>
        </row>
        <row r="2929">
          <cell r="B2929" t="str">
            <v>中医临床研究</v>
          </cell>
          <cell r="C2929" t="str">
            <v>无</v>
          </cell>
          <cell r="D2929" t="str">
            <v>11-5895/R</v>
          </cell>
          <cell r="E2929" t="str">
            <v>1674-7860</v>
          </cell>
          <cell r="F2929" t="str">
            <v>2009-01-01</v>
          </cell>
          <cell r="G2929" t="str">
            <v>中医临床研究编辑部</v>
          </cell>
          <cell r="H2929" t="str">
            <v>中国科学技术协会</v>
          </cell>
          <cell r="I2929" t="str">
            <v>中华中医药学会</v>
          </cell>
        </row>
        <row r="2930">
          <cell r="B2930" t="str">
            <v>中医药管理杂志</v>
          </cell>
          <cell r="C2930" t="str">
            <v>无</v>
          </cell>
          <cell r="D2930" t="str">
            <v>11-3070/R</v>
          </cell>
          <cell r="E2930" t="str">
            <v>1007-9203</v>
          </cell>
          <cell r="F2930" t="str">
            <v>1993年</v>
          </cell>
          <cell r="G2930" t="str">
            <v>《中医药管理杂志》社</v>
          </cell>
          <cell r="H2930" t="str">
            <v>国家中医药管理局</v>
          </cell>
          <cell r="I2930" t="str">
            <v>中华中医药学会</v>
          </cell>
        </row>
        <row r="2931">
          <cell r="B2931" t="str">
            <v>中医杂志</v>
          </cell>
          <cell r="C2931" t="str">
            <v>北京中医</v>
          </cell>
          <cell r="D2931" t="str">
            <v>11-2166/R</v>
          </cell>
          <cell r="E2931" t="str">
            <v>1001-1668</v>
          </cell>
          <cell r="F2931" t="str">
            <v>1955年</v>
          </cell>
          <cell r="G2931" t="str">
            <v>中医杂志社</v>
          </cell>
          <cell r="H2931" t="str">
            <v>国家中医药管理局</v>
          </cell>
          <cell r="I2931" t="str">
            <v>中华中医药学会、中国中医科学院</v>
          </cell>
        </row>
        <row r="2932">
          <cell r="B2932" t="str">
            <v>中医杂志（英文版）</v>
          </cell>
          <cell r="C2932" t="str">
            <v>无</v>
          </cell>
          <cell r="D2932" t="str">
            <v>11-2167/R</v>
          </cell>
          <cell r="E2932" t="str">
            <v>0255-2922</v>
          </cell>
          <cell r="F2932" t="str">
            <v>1981.08</v>
          </cell>
          <cell r="G2932" t="str">
            <v>中医杂志社</v>
          </cell>
          <cell r="H2932" t="str">
            <v>国家中医药管理局</v>
          </cell>
          <cell r="I2932" t="str">
            <v>中华中医药学会、中国中医科学院</v>
          </cell>
        </row>
        <row r="2933">
          <cell r="B2933" t="str">
            <v>中印对话</v>
          </cell>
          <cell r="C2933" t="str">
            <v>无</v>
          </cell>
          <cell r="D2933" t="str">
            <v>10-1432/D</v>
          </cell>
          <cell r="E2933" t="str">
            <v>2096-2592</v>
          </cell>
          <cell r="F2933" t="str">
            <v>2016</v>
          </cell>
          <cell r="G2933" t="str">
            <v>人民画报社</v>
          </cell>
          <cell r="H2933" t="str">
            <v>中国外文出版发行事业局</v>
          </cell>
          <cell r="I2933" t="str">
            <v>人民画报社</v>
          </cell>
        </row>
        <row r="2934">
          <cell r="B2934" t="str">
            <v>中印对话（印地文）</v>
          </cell>
          <cell r="C2934" t="str">
            <v>无</v>
          </cell>
          <cell r="D2934" t="str">
            <v>10-1434/D</v>
          </cell>
          <cell r="E2934" t="str">
            <v>2096-2606</v>
          </cell>
          <cell r="F2934" t="str">
            <v>2016-01-01</v>
          </cell>
          <cell r="G2934" t="str">
            <v>人民画报社</v>
          </cell>
          <cell r="H2934" t="str">
            <v>中国外文出版发行事业局</v>
          </cell>
          <cell r="I2934" t="str">
            <v>人民画报社</v>
          </cell>
        </row>
        <row r="2935">
          <cell r="B2935" t="str">
            <v>中印对话（英文）</v>
          </cell>
          <cell r="C2935" t="str">
            <v>无</v>
          </cell>
          <cell r="D2935" t="str">
            <v>10-1433/D</v>
          </cell>
          <cell r="E2935" t="str">
            <v>2096-2614</v>
          </cell>
          <cell r="F2935" t="str">
            <v>2016年</v>
          </cell>
          <cell r="G2935" t="str">
            <v>人民画报社</v>
          </cell>
          <cell r="H2935" t="str">
            <v>中国外文出版发行事业局</v>
          </cell>
          <cell r="I2935" t="str">
            <v>人民画报社</v>
          </cell>
        </row>
        <row r="2936">
          <cell r="B2936" t="str">
            <v>肿瘤研究与临床</v>
          </cell>
          <cell r="C2936" t="str">
            <v>无</v>
          </cell>
          <cell r="D2936" t="str">
            <v>11-5355/R</v>
          </cell>
          <cell r="E2936" t="str">
            <v>1006-9801</v>
          </cell>
          <cell r="F2936" t="str">
            <v>1986年</v>
          </cell>
          <cell r="G2936" t="str">
            <v>《中华医学杂志》社有限责任公司</v>
          </cell>
          <cell r="H2936" t="str">
            <v>国家卫生健康委员会</v>
          </cell>
          <cell r="I2936" t="str">
            <v>中华医学会、山西省肿瘤研究所、山西省肿瘤医院</v>
          </cell>
        </row>
        <row r="2937">
          <cell r="B2937" t="str">
            <v>肿瘤营养学杂志（英文）</v>
          </cell>
          <cell r="C2937" t="str">
            <v>无</v>
          </cell>
          <cell r="D2937" t="str">
            <v>10-1448/R</v>
          </cell>
          <cell r="E2937" t="str">
            <v>2096-2746</v>
          </cell>
          <cell r="F2937" t="str">
            <v>2016年</v>
          </cell>
          <cell r="G2937" t="str">
            <v>人民卫生出版社有限公司</v>
          </cell>
          <cell r="H2937" t="str">
            <v>国家卫生健康委员会</v>
          </cell>
          <cell r="I2937" t="str">
            <v>人民卫生出版社有限公司</v>
          </cell>
        </row>
        <row r="2938">
          <cell r="B2938" t="str">
            <v>猪业观察</v>
          </cell>
          <cell r="C2938" t="str">
            <v>农村养殖技术</v>
          </cell>
          <cell r="D2938" t="str">
            <v>10-1185/S</v>
          </cell>
          <cell r="E2938" t="str">
            <v>2096-8914</v>
          </cell>
          <cell r="F2938" t="str">
            <v>1996年1月</v>
          </cell>
          <cell r="G2938" t="str">
            <v>《猪业观察》杂志社有限公司</v>
          </cell>
          <cell r="H2938" t="str">
            <v>农业农村部</v>
          </cell>
          <cell r="I2938" t="str">
            <v>农民日报社、中国畜牧兽医学会</v>
          </cell>
        </row>
        <row r="2939">
          <cell r="B2939" t="str">
            <v>住区</v>
          </cell>
          <cell r="C2939" t="str">
            <v>无</v>
          </cell>
          <cell r="D2939" t="str">
            <v>11-5915/TU</v>
          </cell>
          <cell r="E2939" t="str">
            <v>1671-9073</v>
          </cell>
          <cell r="F2939" t="str">
            <v>2010</v>
          </cell>
          <cell r="G2939" t="str">
            <v>《住区》编辑部</v>
          </cell>
          <cell r="H2939" t="str">
            <v>教育部</v>
          </cell>
          <cell r="I2939" t="str">
            <v>清华大学、清华大学建筑设计研究院有限公司、中国建筑出版传媒有限公司</v>
          </cell>
        </row>
        <row r="2940">
          <cell r="B2940" t="str">
            <v>住宅产业</v>
          </cell>
          <cell r="C2940" t="str">
            <v>无</v>
          </cell>
          <cell r="D2940" t="str">
            <v>11-5221/TU</v>
          </cell>
          <cell r="E2940" t="str">
            <v>1672-9013</v>
          </cell>
          <cell r="F2940" t="str">
            <v>2004-01-01</v>
          </cell>
          <cell r="G2940" t="str">
            <v>住房和城乡建设部住宅产业化促进中心《住宅产业》杂志</v>
          </cell>
          <cell r="H2940" t="str">
            <v>住房和城乡建设部</v>
          </cell>
          <cell r="I2940" t="str">
            <v>住房和城乡建设部住宅产业化促进中心</v>
          </cell>
        </row>
        <row r="2941">
          <cell r="B2941" t="str">
            <v>注册税务师</v>
          </cell>
          <cell r="C2941" t="str">
            <v>无</v>
          </cell>
          <cell r="D2941" t="str">
            <v>11-5957/F</v>
          </cell>
          <cell r="E2941" t="str">
            <v>-2095-1051</v>
          </cell>
          <cell r="F2941" t="str">
            <v>2010</v>
          </cell>
          <cell r="G2941" t="str">
            <v>注册税务师编辑部</v>
          </cell>
          <cell r="H2941" t="str">
            <v>国家税务总局</v>
          </cell>
          <cell r="I2941" t="str">
            <v>中国注册税务师协会</v>
          </cell>
        </row>
        <row r="2942">
          <cell r="B2942" t="str">
            <v>专利代理</v>
          </cell>
          <cell r="C2942" t="str">
            <v>无</v>
          </cell>
          <cell r="D2942" t="str">
            <v>10-1332/TB</v>
          </cell>
          <cell r="E2942" t="str">
            <v>2096-0549</v>
          </cell>
          <cell r="F2942" t="str">
            <v>2015年</v>
          </cell>
          <cell r="G2942" t="str">
            <v>中国知识产权报社</v>
          </cell>
          <cell r="H2942" t="str">
            <v>国家知识产权局</v>
          </cell>
          <cell r="I2942" t="str">
            <v>中华全国专利代理师协会、中国知识产权报社</v>
          </cell>
        </row>
        <row r="2943">
          <cell r="B2943" t="str">
            <v>专用车与零部件</v>
          </cell>
          <cell r="C2943" t="str">
            <v>《现代显示》</v>
          </cell>
          <cell r="D2943" t="str">
            <v>10-1268/U</v>
          </cell>
          <cell r="E2943" t="str">
            <v>2095-8986</v>
          </cell>
          <cell r="F2943" t="str">
            <v>2015年</v>
          </cell>
          <cell r="G2943" t="str">
            <v>北京卓众出版有限公司</v>
          </cell>
          <cell r="H2943" t="str">
            <v>中国机械工业联合会</v>
          </cell>
          <cell r="I2943" t="str">
            <v>北京卓众出版有限公司</v>
          </cell>
        </row>
        <row r="2944">
          <cell r="B2944" t="str">
            <v>砖瓦世界</v>
          </cell>
          <cell r="C2944" t="str">
            <v>无</v>
          </cell>
          <cell r="D2944" t="str">
            <v>11-5376/TU</v>
          </cell>
          <cell r="E2944" t="str">
            <v>1002－9885</v>
          </cell>
          <cell r="F2944" t="str">
            <v>2005年8月</v>
          </cell>
          <cell r="G2944" t="str">
            <v>《砖瓦世界》编辑部</v>
          </cell>
          <cell r="H2944" t="str">
            <v>中国建筑材料联合会</v>
          </cell>
          <cell r="I2944" t="str">
            <v>建筑材料工业技术情报研究所、中国砖瓦工业协会</v>
          </cell>
        </row>
        <row r="2945">
          <cell r="B2945" t="str">
            <v>装饰</v>
          </cell>
          <cell r="C2945" t="str">
            <v>无</v>
          </cell>
          <cell r="D2945" t="str">
            <v>11-1392/J</v>
          </cell>
          <cell r="E2945" t="str">
            <v>0412-3662</v>
          </cell>
          <cell r="F2945" t="str">
            <v>1958年</v>
          </cell>
          <cell r="G2945" t="str">
            <v>装饰编辑部</v>
          </cell>
          <cell r="H2945" t="str">
            <v>教育部</v>
          </cell>
          <cell r="I2945" t="str">
            <v>清华大学</v>
          </cell>
        </row>
        <row r="2946">
          <cell r="B2946" t="str">
            <v>装饰装修天地</v>
          </cell>
          <cell r="C2946" t="str">
            <v>无</v>
          </cell>
          <cell r="D2946" t="str">
            <v>11-3238/TU</v>
          </cell>
          <cell r="E2946" t="str">
            <v>1006-2122</v>
          </cell>
          <cell r="F2946" t="str">
            <v>1994年</v>
          </cell>
          <cell r="G2946" t="str">
            <v>《装饰装修天地》杂志社</v>
          </cell>
          <cell r="H2946" t="str">
            <v>经济日报社</v>
          </cell>
          <cell r="I2946" t="str">
            <v>中国建材工业出版社、中国建筑装饰装修材料协会</v>
          </cell>
        </row>
        <row r="2947">
          <cell r="B2947" t="str">
            <v>啄木鸟</v>
          </cell>
          <cell r="C2947" t="str">
            <v>无</v>
          </cell>
          <cell r="D2947" t="str">
            <v>11-1522/I</v>
          </cell>
          <cell r="E2947" t="str">
            <v>1002-655X</v>
          </cell>
          <cell r="F2947" t="str">
            <v>1984年1月</v>
          </cell>
          <cell r="G2947" t="str">
            <v>啄木鸟杂志社</v>
          </cell>
          <cell r="H2947" t="str">
            <v>公安部</v>
          </cell>
          <cell r="I2947" t="str">
            <v>群众出版社</v>
          </cell>
        </row>
        <row r="2948">
          <cell r="B2948" t="str">
            <v>资源科学</v>
          </cell>
          <cell r="C2948" t="str">
            <v>自然资源</v>
          </cell>
          <cell r="D2948" t="str">
            <v>11-3868/N</v>
          </cell>
          <cell r="E2948" t="str">
            <v>1007-7588</v>
          </cell>
          <cell r="F2948" t="str">
            <v>1977年</v>
          </cell>
          <cell r="G2948" t="str">
            <v>《资源科学》编辑部</v>
          </cell>
          <cell r="H2948" t="str">
            <v>中国科学院</v>
          </cell>
          <cell r="I2948" t="str">
            <v>中国科学院地理科学与资源研究所、中国自然资源学会</v>
          </cell>
        </row>
        <row r="2949">
          <cell r="B2949" t="str">
            <v>资源与产业</v>
          </cell>
          <cell r="C2949" t="str">
            <v>矿产资源开发，资源▪产业</v>
          </cell>
          <cell r="D2949" t="str">
            <v>11-5426/TD</v>
          </cell>
          <cell r="E2949" t="str">
            <v>1673-2464</v>
          </cell>
          <cell r="F2949" t="str">
            <v>1995-01-01</v>
          </cell>
          <cell r="G2949" t="str">
            <v>《资源与产业》编辑部</v>
          </cell>
          <cell r="H2949" t="str">
            <v>教育部</v>
          </cell>
          <cell r="I2949" t="str">
            <v>中国地质大学（北京）、中国地质调查局、国土资源部人力资源开发</v>
          </cell>
        </row>
        <row r="2950">
          <cell r="B2950" t="str">
            <v>资源再生</v>
          </cell>
          <cell r="C2950" t="str">
            <v>《有色金属再生与利用》</v>
          </cell>
          <cell r="D2950" t="str">
            <v>11-5544/TF</v>
          </cell>
          <cell r="E2950" t="str">
            <v>1673-7776</v>
          </cell>
          <cell r="F2950" t="str">
            <v>2007</v>
          </cell>
          <cell r="G2950" t="str">
            <v>《资源再生》编辑部</v>
          </cell>
          <cell r="H2950" t="str">
            <v>中国有色金属工业协会</v>
          </cell>
          <cell r="I2950" t="str">
            <v>中国有色金属工业再生资源有限公司、中国有色金属工业协会再生金属分会、北京中色再生金属研究有限公司</v>
          </cell>
        </row>
        <row r="2951">
          <cell r="B2951" t="str">
            <v>紫禁城</v>
          </cell>
          <cell r="C2951" t="str">
            <v>无</v>
          </cell>
          <cell r="D2951" t="str">
            <v>11-1203/G2</v>
          </cell>
          <cell r="E2951" t="str">
            <v>1003-0328</v>
          </cell>
          <cell r="F2951" t="str">
            <v>1980</v>
          </cell>
          <cell r="G2951" t="str">
            <v>紫禁城编辑部</v>
          </cell>
          <cell r="H2951" t="str">
            <v>文化和旅游部</v>
          </cell>
          <cell r="I2951" t="str">
            <v>故宫博物院</v>
          </cell>
        </row>
        <row r="2952">
          <cell r="B2952" t="str">
            <v>自动化博览</v>
          </cell>
          <cell r="C2952" t="str">
            <v>无</v>
          </cell>
          <cell r="D2952" t="str">
            <v>11-2516/TP</v>
          </cell>
          <cell r="E2952" t="str">
            <v>1003-0492</v>
          </cell>
          <cell r="F2952" t="str">
            <v>1983年</v>
          </cell>
          <cell r="G2952" t="str">
            <v>《自动化博览》杂志社</v>
          </cell>
          <cell r="H2952" t="str">
            <v>中国科学技术协会</v>
          </cell>
          <cell r="I2952" t="str">
            <v>中国自动化学会、北京中煤电气有限公司</v>
          </cell>
        </row>
        <row r="2953">
          <cell r="B2953" t="str">
            <v>自动化学报</v>
          </cell>
          <cell r="C2953" t="str">
            <v>无</v>
          </cell>
          <cell r="D2953" t="str">
            <v>11-2109/TP</v>
          </cell>
          <cell r="E2953" t="str">
            <v>0254-4156</v>
          </cell>
          <cell r="F2953" t="str">
            <v>1963年</v>
          </cell>
          <cell r="G2953" t="str">
            <v>科学出版社</v>
          </cell>
          <cell r="H2953" t="str">
            <v>中国科学院</v>
          </cell>
          <cell r="I2953" t="str">
            <v>中国科学院自动化研究所、中国自动化学会</v>
          </cell>
        </row>
        <row r="2954">
          <cell r="B2954" t="str">
            <v>自然辩证法通讯</v>
          </cell>
          <cell r="C2954" t="str">
            <v>无</v>
          </cell>
          <cell r="D2954" t="str">
            <v>11-1518/N</v>
          </cell>
          <cell r="E2954" t="str">
            <v>1000-0763</v>
          </cell>
          <cell r="F2954" t="str">
            <v>1979-01-10</v>
          </cell>
          <cell r="G2954" t="str">
            <v>中国科学院自然辩证法通讯杂志社</v>
          </cell>
          <cell r="H2954" t="str">
            <v>中国科学院</v>
          </cell>
          <cell r="I2954" t="str">
            <v>中国科学院大学</v>
          </cell>
        </row>
        <row r="2955">
          <cell r="B2955" t="str">
            <v>自然辩证法研究</v>
          </cell>
          <cell r="C2955" t="str">
            <v>无</v>
          </cell>
          <cell r="D2955" t="str">
            <v>11-1649/B</v>
          </cell>
          <cell r="E2955" t="str">
            <v>1000-8934</v>
          </cell>
          <cell r="F2955" t="str">
            <v>1985</v>
          </cell>
          <cell r="G2955" t="str">
            <v>《自然辩证法研究》编辑部</v>
          </cell>
          <cell r="H2955" t="str">
            <v>中国科学技术协会</v>
          </cell>
          <cell r="I2955" t="str">
            <v>中国自然辩证法研究会</v>
          </cell>
        </row>
        <row r="2956">
          <cell r="B2956" t="str">
            <v>自然科学博物馆研究</v>
          </cell>
          <cell r="C2956" t="str">
            <v>无</v>
          </cell>
          <cell r="D2956" t="str">
            <v>10-1368/G2</v>
          </cell>
          <cell r="E2956" t="str">
            <v>2096-2800</v>
          </cell>
          <cell r="F2956" t="str">
            <v>2016年</v>
          </cell>
          <cell r="G2956" t="str">
            <v>《自然科学博物馆研究》杂志社</v>
          </cell>
          <cell r="H2956" t="str">
            <v>中国科学技术协会</v>
          </cell>
          <cell r="I2956" t="str">
            <v>中国自然科学博物馆学会、中国科学技术出版社有限公司、中国科学技术馆</v>
          </cell>
        </row>
        <row r="2957">
          <cell r="B2957" t="str">
            <v>自然科学基础研究（英文）</v>
          </cell>
          <cell r="C2957" t="str">
            <v>中国科学基金（英文版）</v>
          </cell>
          <cell r="D2957" t="str">
            <v>10-1722/N</v>
          </cell>
          <cell r="E2957" t="str">
            <v>2096-9457</v>
          </cell>
          <cell r="F2957" t="str">
            <v>1991-01-01</v>
          </cell>
          <cell r="G2957" t="str">
            <v>国家自然科学基金委员会科学基金杂志社</v>
          </cell>
          <cell r="H2957" t="str">
            <v>国家自然科学基金委员会</v>
          </cell>
          <cell r="I2957" t="str">
            <v>国家自然科学基金委员会</v>
          </cell>
        </row>
        <row r="2958">
          <cell r="B2958" t="str">
            <v>自然科学进展：国际材料》（英文）（ProgressinNaturalScience:MaterialsInternational）</v>
          </cell>
          <cell r="C2958" t="str">
            <v>无</v>
          </cell>
          <cell r="D2958" t="str">
            <v>10-1147/N</v>
          </cell>
          <cell r="E2958" t="str">
            <v>1002-0071</v>
          </cell>
          <cell r="F2958" t="str">
            <v>1991</v>
          </cell>
          <cell r="G2958" t="str">
            <v>中国科技出版传媒股份有限公司</v>
          </cell>
          <cell r="H2958" t="str">
            <v>中国科学技术协会</v>
          </cell>
          <cell r="I2958" t="str">
            <v>中国材料研究学会、中国科技出版传媒股份有限公司</v>
          </cell>
        </row>
        <row r="2959">
          <cell r="B2959" t="str">
            <v>自然科学史研究</v>
          </cell>
          <cell r="C2959" t="str">
            <v>科学史集刊</v>
          </cell>
          <cell r="D2959" t="str">
            <v>11-1810/N</v>
          </cell>
          <cell r="E2959" t="str">
            <v>1000-0224</v>
          </cell>
          <cell r="F2959" t="str">
            <v>1958</v>
          </cell>
          <cell r="G2959" t="str">
            <v>科学出版社</v>
          </cell>
          <cell r="H2959" t="str">
            <v>中国科学院</v>
          </cell>
          <cell r="I2959" t="str">
            <v>中国科学院自然科学史研究所、中国科学技术史学会</v>
          </cell>
        </row>
        <row r="2960">
          <cell r="B2960" t="str">
            <v>自然与文化遗产研究</v>
          </cell>
          <cell r="C2960" t="str">
            <v>《遗产与保护研究》</v>
          </cell>
          <cell r="D2960" t="str">
            <v>10-1616/K</v>
          </cell>
          <cell r="E2960" t="str">
            <v>2096-689X</v>
          </cell>
          <cell r="F2960" t="str">
            <v>2019年</v>
          </cell>
          <cell r="G2960" t="str">
            <v>北京卓众出版有限公司</v>
          </cell>
          <cell r="H2960" t="str">
            <v>中国机械工业联合会</v>
          </cell>
          <cell r="I2960" t="str">
            <v>北京卓众出版有限公司</v>
          </cell>
        </row>
        <row r="2961">
          <cell r="B2961" t="str">
            <v>自然资源科普与文化</v>
          </cell>
          <cell r="C2961" t="str">
            <v>国土资源科普与文化</v>
          </cell>
          <cell r="D2961" t="str">
            <v>10-1745/P</v>
          </cell>
          <cell r="E2961" t="str">
            <v>2096-9791</v>
          </cell>
          <cell r="F2961" t="str">
            <v>2014</v>
          </cell>
          <cell r="G2961" t="str">
            <v>《自然资源科普与文化》编辑部</v>
          </cell>
          <cell r="H2961" t="str">
            <v>中国地质调查局</v>
          </cell>
          <cell r="I2961" t="str">
            <v>中国地质图书馆</v>
          </cell>
        </row>
        <row r="2962">
          <cell r="B2962" t="str">
            <v>自然资源通讯</v>
          </cell>
          <cell r="C2962" t="str">
            <v>国土资源通讯</v>
          </cell>
          <cell r="D2962" t="str">
            <v>10-1580/P</v>
          </cell>
          <cell r="E2962" t="str">
            <v>2096-6016</v>
          </cell>
          <cell r="F2962" t="str">
            <v>2018</v>
          </cell>
          <cell r="G2962" t="str">
            <v>自然资源通讯编辑部</v>
          </cell>
          <cell r="H2962" t="str">
            <v>自然资源部</v>
          </cell>
          <cell r="I2962" t="str">
            <v>中国自然资源报社</v>
          </cell>
        </row>
        <row r="2963">
          <cell r="B2963" t="str">
            <v>自然资源学报</v>
          </cell>
          <cell r="C2963" t="str">
            <v>无</v>
          </cell>
          <cell r="D2963" t="str">
            <v>11-1912/N</v>
          </cell>
          <cell r="E2963" t="str">
            <v>1000-3037</v>
          </cell>
          <cell r="F2963" t="str">
            <v>1986年</v>
          </cell>
          <cell r="G2963" t="str">
            <v>《自然资源学报》编辑部</v>
          </cell>
          <cell r="H2963" t="str">
            <v>中国科学技术协会</v>
          </cell>
          <cell r="I2963" t="str">
            <v>中国自然资源学会、中国科学院地理科学与资源研究所</v>
          </cell>
        </row>
        <row r="2964">
          <cell r="B2964" t="str">
            <v>综合运输</v>
          </cell>
          <cell r="C2964" t="str">
            <v>无</v>
          </cell>
          <cell r="D2964" t="str">
            <v>11-1197/U</v>
          </cell>
          <cell r="E2964" t="str">
            <v>1000-713X</v>
          </cell>
          <cell r="F2964" t="str">
            <v>1979</v>
          </cell>
          <cell r="G2964" t="str">
            <v>国家发展和改革委员会综合运输研究所《综合运输》编辑部</v>
          </cell>
          <cell r="H2964" t="str">
            <v>国家发展和改革委员会</v>
          </cell>
          <cell r="I2964" t="str">
            <v>国家计划委员会综合运输研究所</v>
          </cell>
        </row>
        <row r="2965">
          <cell r="B2965" t="str">
            <v>纵横</v>
          </cell>
          <cell r="C2965" t="str">
            <v>无</v>
          </cell>
          <cell r="D2965" t="str">
            <v>11-1144/K</v>
          </cell>
          <cell r="E2965" t="str">
            <v>1004-3586</v>
          </cell>
          <cell r="F2965" t="str">
            <v>1983.6</v>
          </cell>
          <cell r="G2965" t="str">
            <v>《纵横》杂志编辑部</v>
          </cell>
          <cell r="H2965" t="str">
            <v>全国政协</v>
          </cell>
          <cell r="I2965" t="str">
            <v>中国文史出版社有限公司</v>
          </cell>
        </row>
        <row r="2966">
          <cell r="B2966" t="str">
            <v>足球世界</v>
          </cell>
          <cell r="C2966" t="str">
            <v>《球天下·足球世界》</v>
          </cell>
          <cell r="D2966" t="str">
            <v>10-1006/G8</v>
          </cell>
          <cell r="E2966" t="str">
            <v>2095-1965</v>
          </cell>
          <cell r="F2966" t="str">
            <v>1980年</v>
          </cell>
          <cell r="G2966" t="str">
            <v>中国体育报业总社有限公司《足球世界》编辑部</v>
          </cell>
          <cell r="H2966" t="str">
            <v>国家体育总局</v>
          </cell>
          <cell r="I2966" t="str">
            <v>中国体育报业总社有限公司</v>
          </cell>
        </row>
        <row r="2967">
          <cell r="B2967" t="str">
            <v>卒中与血管神经病学（英文）</v>
          </cell>
          <cell r="C2967" t="str">
            <v>无</v>
          </cell>
          <cell r="D2967" t="str">
            <v>10-1528/R</v>
          </cell>
          <cell r="E2967" t="str">
            <v>2059-8688</v>
          </cell>
          <cell r="F2967" t="str">
            <v>2017年</v>
          </cell>
          <cell r="G2967" t="str">
            <v>《卒中与血管神经病学（英文）》编辑部</v>
          </cell>
          <cell r="H2967" t="str">
            <v>中国科学技术协会</v>
          </cell>
          <cell r="I2967" t="str">
            <v>中国卒中学会</v>
          </cell>
        </row>
        <row r="2968">
          <cell r="B2968" t="str">
            <v>祖国</v>
          </cell>
          <cell r="C2968" t="str">
            <v>时尚财富</v>
          </cell>
          <cell r="D2968" t="str">
            <v>11-5569/C</v>
          </cell>
          <cell r="E2968" t="str">
            <v>1673-8500</v>
          </cell>
          <cell r="F2968" t="str">
            <v>2006年</v>
          </cell>
          <cell r="G2968" t="str">
            <v>《祖国》杂志社</v>
          </cell>
          <cell r="H2968" t="str">
            <v>中国经济传媒协会</v>
          </cell>
          <cell r="I2968" t="str">
            <v>中国经济传媒协会</v>
          </cell>
        </row>
        <row r="2969">
          <cell r="B2969" t="str">
            <v>钻探工程</v>
          </cell>
          <cell r="C2969" t="str">
            <v>探矿工程（岩土钻掘工程）、探矿工程</v>
          </cell>
          <cell r="D2969" t="str">
            <v>10-1730/TD</v>
          </cell>
          <cell r="E2969" t="str">
            <v>2096-9686</v>
          </cell>
          <cell r="F2969" t="str">
            <v>1957</v>
          </cell>
          <cell r="G2969" t="str">
            <v>《钻探工程》编辑部</v>
          </cell>
          <cell r="H2969" t="str">
            <v>中国地质调查局</v>
          </cell>
          <cell r="I2969" t="str">
            <v>地质出版社有限公司、中国地质科学院勘探技术研究所</v>
          </cell>
        </row>
        <row r="2970">
          <cell r="B2970" t="str">
            <v>作品与争鸣</v>
          </cell>
          <cell r="C2970" t="str">
            <v>无</v>
          </cell>
          <cell r="D2970" t="str">
            <v>11-1594/I</v>
          </cell>
          <cell r="E2970" t="str">
            <v>-1003-532x</v>
          </cell>
          <cell r="F2970" t="str">
            <v>1981年</v>
          </cell>
          <cell r="G2970" t="str">
            <v>作品与争鸣编辑部</v>
          </cell>
          <cell r="H2970" t="str">
            <v>中国报纸副刊研究会</v>
          </cell>
          <cell r="I2970" t="str">
            <v>中国报纸副刊研究会</v>
          </cell>
        </row>
        <row r="2971">
          <cell r="B2971" t="str">
            <v>作物学报</v>
          </cell>
          <cell r="C2971" t="str">
            <v>无</v>
          </cell>
          <cell r="D2971" t="str">
            <v>11-1809/S</v>
          </cell>
          <cell r="E2971" t="str">
            <v>0496-3490</v>
          </cell>
          <cell r="F2971" t="str">
            <v>1962年</v>
          </cell>
          <cell r="G2971" t="str">
            <v>中国科技出版传媒股份有限公司</v>
          </cell>
          <cell r="H2971" t="str">
            <v>中国科学技术协会</v>
          </cell>
          <cell r="I2971" t="str">
            <v>中国作物学会、中国农业科学院作物科学研究所、中国科技出版传媒股份有限公司</v>
          </cell>
        </row>
        <row r="2972">
          <cell r="B2972" t="str">
            <v>作物学报（英文版）（TheCropJournal）</v>
          </cell>
          <cell r="C2972" t="str">
            <v>无</v>
          </cell>
          <cell r="D2972" t="str">
            <v>10-1112/S</v>
          </cell>
          <cell r="E2972" t="str">
            <v>2095-5421</v>
          </cell>
          <cell r="F2972" t="str">
            <v>2013-10-15</v>
          </cell>
          <cell r="G2972" t="str">
            <v>中国科技出版传媒股份有限公司</v>
          </cell>
          <cell r="H2972" t="str">
            <v>中国科学技术协会</v>
          </cell>
          <cell r="I2972" t="str">
            <v>中国作物学会、中国农业科学院作物科学研究所、中国科技出版传媒股份有限公司</v>
          </cell>
        </row>
        <row r="2973">
          <cell r="B2973" t="str">
            <v>作物杂志</v>
          </cell>
          <cell r="C2973" t="str">
            <v>无</v>
          </cell>
          <cell r="D2973" t="str">
            <v>11-1808/S</v>
          </cell>
          <cell r="E2973" t="str">
            <v>1001-7283</v>
          </cell>
          <cell r="F2973" t="str">
            <v>1985年</v>
          </cell>
          <cell r="G2973" t="str">
            <v>《作物杂志》编辑部</v>
          </cell>
          <cell r="H2973" t="str">
            <v>中国科学技术协会</v>
          </cell>
          <cell r="I2973" t="str">
            <v>中国作物学会、中国农业科学院作物科学研究所</v>
          </cell>
        </row>
        <row r="2974">
          <cell r="B2974" t="str">
            <v>座驾</v>
          </cell>
          <cell r="C2974" t="str">
            <v>无</v>
          </cell>
          <cell r="D2974" t="str">
            <v>11-5250/TH</v>
          </cell>
          <cell r="E2974" t="str">
            <v>1672-9196</v>
          </cell>
          <cell r="F2974" t="str">
            <v>2004.1.1</v>
          </cell>
          <cell r="G2974" t="str">
            <v>《座驾》编辑部</v>
          </cell>
          <cell r="H2974" t="str">
            <v>中国机械工业联合会</v>
          </cell>
          <cell r="I2974" t="str">
            <v>机械工业信息研究院</v>
          </cell>
        </row>
        <row r="2975">
          <cell r="B2975" t="str">
            <v>中国媒介生物学及控制杂志</v>
          </cell>
          <cell r="C2975" t="str">
            <v>中国鼠类防制杂志</v>
          </cell>
          <cell r="D2975" t="str">
            <v>10-1522/R</v>
          </cell>
          <cell r="E2975" t="str">
            <v>1003-8280</v>
          </cell>
          <cell r="F2975" t="str">
            <v>1985</v>
          </cell>
          <cell r="G2975" t="str">
            <v>《中国媒介生物学及控制杂志》编辑部</v>
          </cell>
          <cell r="H2975" t="str">
            <v>国家卫生健康委员会</v>
          </cell>
          <cell r="I2975" t="str">
            <v>中国疾病预防控制中心</v>
          </cell>
        </row>
        <row r="2976">
          <cell r="B2976" t="str">
            <v>合成润滑材料</v>
          </cell>
          <cell r="C2976" t="str">
            <v>无</v>
          </cell>
          <cell r="D2976" t="str">
            <v>10-1527/TQ</v>
          </cell>
          <cell r="E2976" t="str">
            <v>1672-4364</v>
          </cell>
          <cell r="F2976" t="str">
            <v>1974年</v>
          </cell>
          <cell r="G2976" t="str">
            <v>中国石化润滑油有限公司</v>
          </cell>
          <cell r="H2976" t="str">
            <v>中国石油化工集团有限公司</v>
          </cell>
          <cell r="I2976" t="str">
            <v>中国石化润滑油有限公司</v>
          </cell>
        </row>
        <row r="2977">
          <cell r="B2977" t="str">
            <v>石油勘探与开发（英文）</v>
          </cell>
          <cell r="C2977" t="str">
            <v>无</v>
          </cell>
          <cell r="D2977" t="str">
            <v>10-1529/TE</v>
          </cell>
          <cell r="E2977" t="str">
            <v>1876-3804</v>
          </cell>
          <cell r="F2977" t="str">
            <v>2017-07-20</v>
          </cell>
          <cell r="G2977" t="str">
            <v>《石油勘探与开发（英文）》编辑部</v>
          </cell>
          <cell r="H2977" t="str">
            <v>中国石油天然气集团有限公司</v>
          </cell>
          <cell r="I2977" t="str">
            <v>中国石油集团科学技术研究院有限公司</v>
          </cell>
        </row>
        <row r="2978">
          <cell r="B2978" t="str">
            <v>中国口腔种植学杂志</v>
          </cell>
          <cell r="C2978" t="str">
            <v>无</v>
          </cell>
          <cell r="D2978" t="str">
            <v>10-1535/R</v>
          </cell>
          <cell r="E2978" t="str">
            <v>1007-3957</v>
          </cell>
          <cell r="F2978" t="str">
            <v>1996</v>
          </cell>
          <cell r="G2978" t="str">
            <v>精诚口腔医学期刊传媒有限责任公司</v>
          </cell>
          <cell r="H2978" t="str">
            <v>国家卫生健康委员会</v>
          </cell>
          <cell r="I2978" t="str">
            <v>中华口腔医学会</v>
          </cell>
        </row>
        <row r="2979">
          <cell r="B2979" t="str">
            <v>外语教育研究前沿</v>
          </cell>
          <cell r="C2979" t="str">
            <v>无</v>
          </cell>
          <cell r="D2979" t="str">
            <v>10-1585/G4</v>
          </cell>
          <cell r="E2979" t="str">
            <v>2096-6105</v>
          </cell>
          <cell r="F2979" t="str">
            <v>2018</v>
          </cell>
          <cell r="G2979" t="str">
            <v>外语教学与研究出版社</v>
          </cell>
          <cell r="H2979" t="str">
            <v>教育部</v>
          </cell>
          <cell r="I2979" t="str">
            <v>北京外国语大学</v>
          </cell>
        </row>
        <row r="2980">
          <cell r="B2980" t="str">
            <v>法治参阅</v>
          </cell>
          <cell r="C2980" t="str">
            <v>无</v>
          </cell>
          <cell r="D2980" t="str">
            <v>10-1586/D</v>
          </cell>
          <cell r="E2980" t="str">
            <v>无</v>
          </cell>
          <cell r="F2980" t="str">
            <v>2019年8月</v>
          </cell>
          <cell r="G2980" t="str">
            <v>《国家人文历史》杂志社有限公司</v>
          </cell>
          <cell r="H2980" t="str">
            <v>人民日报社</v>
          </cell>
          <cell r="I2980" t="str">
            <v>《国家人文历史》杂志社有限公司</v>
          </cell>
        </row>
        <row r="2981">
          <cell r="B2981" t="str">
            <v>感染疾病放射学杂志（英文）</v>
          </cell>
          <cell r="C2981" t="str">
            <v>无</v>
          </cell>
          <cell r="D2981" t="str">
            <v>10-1595/R8</v>
          </cell>
          <cell r="E2981" t="str">
            <v>2352-6211</v>
          </cell>
          <cell r="F2981" t="str">
            <v>2019年</v>
          </cell>
          <cell r="G2981" t="str">
            <v>人民卫生出版社有限公司</v>
          </cell>
          <cell r="H2981" t="str">
            <v>国家卫生健康委员会</v>
          </cell>
          <cell r="I2981" t="str">
            <v>人民卫生出版社有限公司</v>
          </cell>
        </row>
        <row r="2982">
          <cell r="B2982" t="str">
            <v>教育史研究</v>
          </cell>
          <cell r="C2982" t="str">
            <v>无</v>
          </cell>
          <cell r="D2982" t="str">
            <v>10-1596/G4</v>
          </cell>
          <cell r="E2982" t="str">
            <v>2096-6660</v>
          </cell>
          <cell r="F2982" t="str">
            <v>2019</v>
          </cell>
          <cell r="G2982" t="str">
            <v>人民教育出版社有限公司</v>
          </cell>
          <cell r="H2982" t="str">
            <v>教育部</v>
          </cell>
          <cell r="I2982" t="str">
            <v>人民教育出版社有限公司</v>
          </cell>
        </row>
        <row r="2983">
          <cell r="B2983" t="str">
            <v>中国当代文学研究</v>
          </cell>
          <cell r="C2983" t="str">
            <v>无</v>
          </cell>
          <cell r="D2983" t="str">
            <v>10-1598/I2</v>
          </cell>
          <cell r="E2983" t="str">
            <v>2096-630X</v>
          </cell>
          <cell r="F2983" t="str">
            <v>2019年</v>
          </cell>
          <cell r="G2983" t="str">
            <v>作家出版社有限公司</v>
          </cell>
          <cell r="H2983" t="str">
            <v>中国作家协会</v>
          </cell>
          <cell r="I2983" t="str">
            <v>中国作家出版集团</v>
          </cell>
        </row>
        <row r="2984">
          <cell r="B2984" t="str">
            <v>卫星导航（英文）</v>
          </cell>
          <cell r="C2984" t="str">
            <v>无</v>
          </cell>
          <cell r="D2984" t="str">
            <v>10-1625/P2</v>
          </cell>
          <cell r="E2984" t="str">
            <v>2662-9291</v>
          </cell>
          <cell r="F2984" t="str">
            <v>2020年1月</v>
          </cell>
          <cell r="G2984" t="str">
            <v>中国科技出版传媒股份有限公司</v>
          </cell>
          <cell r="H2984" t="str">
            <v>中国科学院</v>
          </cell>
          <cell r="I2984" t="str">
            <v>中国科学院空天信息创新研究院、中国科技出版传媒股份有限公司</v>
          </cell>
        </row>
        <row r="2985">
          <cell r="B2985" t="str">
            <v>数据智能（英文）</v>
          </cell>
          <cell r="C2985" t="str">
            <v>无</v>
          </cell>
          <cell r="D2985" t="str">
            <v>10-1626/G2</v>
          </cell>
          <cell r="E2985" t="str">
            <v>2096-7004</v>
          </cell>
          <cell r="F2985" t="str">
            <v>2019年</v>
          </cell>
          <cell r="G2985" t="str">
            <v>Data Intelligence 编辑部</v>
          </cell>
          <cell r="H2985" t="str">
            <v>中国科学院</v>
          </cell>
          <cell r="I2985" t="str">
            <v>中国科学院文献情报中心、中国图书进出口（集团）总公司</v>
          </cell>
        </row>
        <row r="2986">
          <cell r="B2986" t="str">
            <v>航天动力学（英文）</v>
          </cell>
          <cell r="C2986" t="str">
            <v>无</v>
          </cell>
          <cell r="D2986" t="str">
            <v>10-1627/V4</v>
          </cell>
          <cell r="E2986" t="str">
            <v>2522-008X</v>
          </cell>
          <cell r="F2986" t="str">
            <v>2017-1-1</v>
          </cell>
          <cell r="G2986" t="str">
            <v>清华大学出版社有限公司</v>
          </cell>
          <cell r="H2986" t="str">
            <v>教育部</v>
          </cell>
          <cell r="I2986" t="str">
            <v>清华大学</v>
          </cell>
        </row>
        <row r="2987">
          <cell r="B2987" t="str">
            <v>土壤生态学快报（英文）</v>
          </cell>
          <cell r="C2987" t="str">
            <v>无</v>
          </cell>
          <cell r="D2987" t="str">
            <v>10-1628/S1</v>
          </cell>
          <cell r="E2987" t="str">
            <v>2662-2289</v>
          </cell>
          <cell r="F2987" t="str">
            <v>2019</v>
          </cell>
          <cell r="G2987" t="str">
            <v>高等教育出版社有限公司</v>
          </cell>
          <cell r="H2987" t="str">
            <v>教育部</v>
          </cell>
          <cell r="I2987" t="str">
            <v>高等教育出版社有限公司、中国科学院城市环境研究所</v>
          </cell>
        </row>
        <row r="2988">
          <cell r="B2988" t="str">
            <v>中国疾病预防控制中心周报（英文）</v>
          </cell>
          <cell r="C2988" t="str">
            <v>无</v>
          </cell>
          <cell r="D2988" t="str">
            <v>10-1629/R1</v>
          </cell>
          <cell r="E2988" t="str">
            <v>10-1629/R1</v>
          </cell>
          <cell r="F2988" t="str">
            <v>2019年</v>
          </cell>
          <cell r="G2988" t="str">
            <v>《中国疾病预防控制中心周报（英文）》编辑部</v>
          </cell>
          <cell r="H2988" t="str">
            <v>国家卫生健康委员会</v>
          </cell>
          <cell r="I2988" t="str">
            <v>中国疾病预防控制中心</v>
          </cell>
        </row>
        <row r="2989">
          <cell r="B2989" t="str">
            <v>辐射探测技术与方法（英文）</v>
          </cell>
          <cell r="C2989" t="str">
            <v>无</v>
          </cell>
          <cell r="D2989" t="str">
            <v>10-1633/TL</v>
          </cell>
          <cell r="E2989" t="str">
            <v>2509-9930</v>
          </cell>
          <cell r="F2989" t="str">
            <v>2017年</v>
          </cell>
          <cell r="G2989" t="str">
            <v>《辐射探测技术与方法（英文）》编辑部</v>
          </cell>
          <cell r="H2989" t="str">
            <v>中国科学院</v>
          </cell>
          <cell r="I2989" t="str">
            <v>中国科学院高能物理研究所</v>
          </cell>
        </row>
        <row r="2990">
          <cell r="B2990" t="str">
            <v>中国整形与重建外科（英文）</v>
          </cell>
          <cell r="C2990" t="str">
            <v>无</v>
          </cell>
          <cell r="D2990" t="str">
            <v>10-1634/R6</v>
          </cell>
          <cell r="E2990" t="str">
            <v>2096-6911</v>
          </cell>
          <cell r="F2990" t="str">
            <v>2019</v>
          </cell>
          <cell r="G2990" t="str">
            <v>《中国医疗美容》杂志社有限公司</v>
          </cell>
          <cell r="H2990" t="str">
            <v>国家卫生健康委员会</v>
          </cell>
          <cell r="I2990" t="str">
            <v>中国整形美容协会</v>
          </cell>
        </row>
        <row r="2991">
          <cell r="B2991" t="str">
            <v>铸造工程</v>
          </cell>
          <cell r="C2991" t="str">
            <v>造型材料</v>
          </cell>
          <cell r="D2991" t="str">
            <v>10-1635/TG</v>
          </cell>
          <cell r="E2991" t="str">
            <v>1673-3320</v>
          </cell>
          <cell r="F2991" t="str">
            <v>1977年</v>
          </cell>
          <cell r="G2991" t="str">
            <v>中铸鼎盛杂志社（北京）有限公司</v>
          </cell>
          <cell r="H2991" t="str">
            <v>中国铸造协会</v>
          </cell>
          <cell r="I2991" t="str">
            <v>中国铸造协会</v>
          </cell>
        </row>
        <row r="2992">
          <cell r="B2992" t="str">
            <v>世界农药</v>
          </cell>
          <cell r="C2992" t="str">
            <v>农药译丛</v>
          </cell>
          <cell r="D2992" t="str">
            <v>10-1660/TQ</v>
          </cell>
          <cell r="E2992" t="str">
            <v>1009-6485</v>
          </cell>
          <cell r="F2992" t="str">
            <v>1979年</v>
          </cell>
          <cell r="G2992" t="str">
            <v>《世界农药》编辑部</v>
          </cell>
          <cell r="H2992" t="str">
            <v>中国石油和化学工业联合会</v>
          </cell>
          <cell r="I2992" t="str">
            <v>中国农药工业协会</v>
          </cell>
        </row>
        <row r="2993">
          <cell r="B2993" t="str">
            <v>畜牧产业</v>
          </cell>
          <cell r="C2993" t="str">
            <v>饲料与畜牧</v>
          </cell>
          <cell r="D2993" t="str">
            <v>10-1688/S</v>
          </cell>
          <cell r="E2993" t="str">
            <v>2096-8302</v>
          </cell>
          <cell r="F2993" t="str">
            <v>1987</v>
          </cell>
          <cell r="G2993" t="str">
            <v>《畜牧产业》编辑部</v>
          </cell>
          <cell r="H2993" t="str">
            <v>中国畜牧业协会</v>
          </cell>
          <cell r="I2993" t="str">
            <v>中国畜牧业协会</v>
          </cell>
        </row>
        <row r="2994">
          <cell r="B2994" t="str">
            <v>中国综合临床</v>
          </cell>
          <cell r="C2994" t="str">
            <v>综合临床医学</v>
          </cell>
          <cell r="D2994" t="str">
            <v>10-1721/R</v>
          </cell>
          <cell r="E2994" t="str">
            <v>1008-6315</v>
          </cell>
          <cell r="F2994" t="str">
            <v>1980</v>
          </cell>
          <cell r="G2994" t="str">
            <v>《中华医学杂志》社有限责任公司</v>
          </cell>
          <cell r="H2994" t="str">
            <v>国家卫生健康委员会</v>
          </cell>
          <cell r="I2994" t="str">
            <v>中华医学会、华北理工大学</v>
          </cell>
        </row>
        <row r="2995">
          <cell r="B2995" t="str">
            <v>北京皮革</v>
          </cell>
          <cell r="C2995" t="str">
            <v>无</v>
          </cell>
          <cell r="D2995" t="str">
            <v>11-2260/TS</v>
          </cell>
          <cell r="E2995" t="str">
            <v>1002-7947</v>
          </cell>
          <cell r="F2995" t="str">
            <v>1976</v>
          </cell>
          <cell r="G2995" t="str">
            <v>《北京皮革》编辑部</v>
          </cell>
          <cell r="H2995" t="str">
            <v>中国轻工业联合会</v>
          </cell>
          <cell r="I2995" t="str">
            <v>中国皮革协会</v>
          </cell>
        </row>
        <row r="2996">
          <cell r="B2996" t="str">
            <v>时代经贸</v>
          </cell>
          <cell r="C2996" t="str">
            <v>无</v>
          </cell>
          <cell r="D2996" t="str">
            <v>11-5036/F</v>
          </cell>
          <cell r="E2996" t="str">
            <v>1672-2949</v>
          </cell>
          <cell r="F2996" t="str">
            <v>2003年</v>
          </cell>
          <cell r="G2996" t="str">
            <v>《商业经济研究》杂志社</v>
          </cell>
          <cell r="H2996" t="str">
            <v>中国商业联合会</v>
          </cell>
          <cell r="I2996" t="str">
            <v>中国商业经济学会、《商业经济研究》杂志社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4"/>
  <sheetViews>
    <sheetView topLeftCell="A327" zoomScale="70" zoomScaleNormal="70" workbookViewId="0">
      <selection activeCell="B338" sqref="B338"/>
    </sheetView>
  </sheetViews>
  <sheetFormatPr defaultColWidth="9" defaultRowHeight="13.9" customHeight="1" x14ac:dyDescent="0.4"/>
  <cols>
    <col min="1" max="1" width="21.87890625" style="3" customWidth="1"/>
    <col min="2" max="2" width="21.46875" style="3" customWidth="1"/>
    <col min="3" max="3" width="68" style="3" customWidth="1"/>
    <col min="4" max="16384" width="9" style="1"/>
  </cols>
  <sheetData>
    <row r="1" spans="1:6" ht="27.75" customHeight="1" x14ac:dyDescent="0.3">
      <c r="A1" s="6" t="s">
        <v>0</v>
      </c>
      <c r="B1" s="6" t="s">
        <v>1</v>
      </c>
      <c r="C1" s="3" t="s">
        <v>2</v>
      </c>
    </row>
    <row r="2" spans="1:6" ht="13.9" customHeight="1" x14ac:dyDescent="0.4">
      <c r="A2" s="7" t="s">
        <v>3</v>
      </c>
      <c r="B2" s="7" t="s">
        <v>4</v>
      </c>
      <c r="F2" s="4"/>
    </row>
    <row r="3" spans="1:6" ht="13.9" customHeight="1" x14ac:dyDescent="0.4">
      <c r="A3" s="7" t="s">
        <v>5</v>
      </c>
      <c r="B3" s="7" t="s">
        <v>6</v>
      </c>
      <c r="F3" s="4"/>
    </row>
    <row r="4" spans="1:6" ht="13.9" customHeight="1" x14ac:dyDescent="0.4">
      <c r="A4" s="7" t="s">
        <v>7</v>
      </c>
      <c r="B4" s="7" t="s">
        <v>8</v>
      </c>
      <c r="F4" s="4"/>
    </row>
    <row r="5" spans="1:6" ht="13.9" customHeight="1" x14ac:dyDescent="0.4">
      <c r="A5" s="7" t="s">
        <v>9</v>
      </c>
      <c r="B5" s="7" t="s">
        <v>10</v>
      </c>
      <c r="F5" s="4"/>
    </row>
    <row r="6" spans="1:6" ht="13.9" customHeight="1" x14ac:dyDescent="0.4">
      <c r="A6" s="7" t="s">
        <v>11</v>
      </c>
      <c r="B6" s="7" t="s">
        <v>12</v>
      </c>
      <c r="F6" s="4"/>
    </row>
    <row r="7" spans="1:6" ht="13.9" customHeight="1" x14ac:dyDescent="0.4">
      <c r="A7" s="7" t="s">
        <v>13</v>
      </c>
      <c r="B7" s="7" t="s">
        <v>14</v>
      </c>
      <c r="F7" s="4"/>
    </row>
    <row r="8" spans="1:6" ht="13.9" customHeight="1" x14ac:dyDescent="0.4">
      <c r="A8" s="7" t="s">
        <v>15</v>
      </c>
      <c r="B8" s="7" t="s">
        <v>16</v>
      </c>
      <c r="F8" s="4"/>
    </row>
    <row r="9" spans="1:6" ht="13.9" customHeight="1" x14ac:dyDescent="0.4">
      <c r="A9" s="7" t="s">
        <v>17</v>
      </c>
      <c r="B9" s="7" t="s">
        <v>18</v>
      </c>
      <c r="F9" s="4"/>
    </row>
    <row r="10" spans="1:6" ht="13.9" customHeight="1" x14ac:dyDescent="0.4">
      <c r="A10" s="7" t="s">
        <v>19</v>
      </c>
      <c r="B10" s="7" t="s">
        <v>20</v>
      </c>
      <c r="F10" s="4"/>
    </row>
    <row r="11" spans="1:6" ht="13.9" customHeight="1" x14ac:dyDescent="0.4">
      <c r="A11" s="7" t="s">
        <v>21</v>
      </c>
      <c r="B11" s="7" t="s">
        <v>22</v>
      </c>
      <c r="F11" s="4"/>
    </row>
    <row r="12" spans="1:6" ht="13.9" customHeight="1" x14ac:dyDescent="0.4">
      <c r="A12" s="7" t="s">
        <v>23</v>
      </c>
      <c r="B12" s="7" t="s">
        <v>24</v>
      </c>
      <c r="F12" s="4"/>
    </row>
    <row r="13" spans="1:6" ht="13.9" customHeight="1" x14ac:dyDescent="0.4">
      <c r="A13" s="7" t="s">
        <v>25</v>
      </c>
      <c r="B13" s="7" t="s">
        <v>26</v>
      </c>
      <c r="F13" s="4"/>
    </row>
    <row r="14" spans="1:6" ht="13.9" customHeight="1" x14ac:dyDescent="0.4">
      <c r="A14" s="7" t="s">
        <v>27</v>
      </c>
      <c r="B14" s="7" t="s">
        <v>28</v>
      </c>
      <c r="F14" s="4"/>
    </row>
    <row r="15" spans="1:6" ht="13.9" customHeight="1" x14ac:dyDescent="0.4">
      <c r="A15" s="7" t="s">
        <v>29</v>
      </c>
      <c r="B15" s="7" t="s">
        <v>30</v>
      </c>
      <c r="F15" s="4"/>
    </row>
    <row r="16" spans="1:6" ht="13.9" customHeight="1" x14ac:dyDescent="0.4">
      <c r="A16" s="7" t="s">
        <v>31</v>
      </c>
      <c r="B16" s="7" t="s">
        <v>32</v>
      </c>
      <c r="F16" s="4"/>
    </row>
    <row r="17" spans="1:6" ht="13.9" customHeight="1" x14ac:dyDescent="0.4">
      <c r="A17" s="7" t="s">
        <v>33</v>
      </c>
      <c r="B17" s="7" t="s">
        <v>34</v>
      </c>
      <c r="F17" s="4"/>
    </row>
    <row r="18" spans="1:6" ht="13.9" customHeight="1" x14ac:dyDescent="0.4">
      <c r="A18" s="7" t="s">
        <v>35</v>
      </c>
      <c r="B18" s="7" t="s">
        <v>36</v>
      </c>
      <c r="F18" s="4"/>
    </row>
    <row r="19" spans="1:6" ht="13.9" customHeight="1" x14ac:dyDescent="0.4">
      <c r="A19" s="7" t="s">
        <v>37</v>
      </c>
      <c r="B19" s="7" t="s">
        <v>38</v>
      </c>
      <c r="F19" s="4"/>
    </row>
    <row r="20" spans="1:6" ht="13.9" customHeight="1" x14ac:dyDescent="0.4">
      <c r="A20" s="7" t="s">
        <v>39</v>
      </c>
      <c r="B20" s="7" t="s">
        <v>40</v>
      </c>
      <c r="F20" s="4"/>
    </row>
    <row r="21" spans="1:6" ht="13.9" customHeight="1" x14ac:dyDescent="0.4">
      <c r="A21" s="7" t="s">
        <v>41</v>
      </c>
      <c r="B21" s="7" t="s">
        <v>42</v>
      </c>
      <c r="F21" s="4"/>
    </row>
    <row r="22" spans="1:6" ht="13.9" customHeight="1" x14ac:dyDescent="0.4">
      <c r="A22" s="7" t="s">
        <v>43</v>
      </c>
      <c r="B22" s="7" t="s">
        <v>44</v>
      </c>
      <c r="F22" s="4"/>
    </row>
    <row r="23" spans="1:6" ht="13.9" customHeight="1" x14ac:dyDescent="0.4">
      <c r="A23" s="7" t="s">
        <v>45</v>
      </c>
      <c r="B23" s="7" t="s">
        <v>46</v>
      </c>
      <c r="F23" s="4"/>
    </row>
    <row r="24" spans="1:6" ht="13.9" customHeight="1" x14ac:dyDescent="0.4">
      <c r="A24" s="7" t="s">
        <v>47</v>
      </c>
      <c r="B24" s="7" t="s">
        <v>48</v>
      </c>
      <c r="F24" s="4"/>
    </row>
    <row r="25" spans="1:6" ht="13.9" customHeight="1" x14ac:dyDescent="0.4">
      <c r="A25" s="7" t="s">
        <v>49</v>
      </c>
      <c r="B25" s="7" t="s">
        <v>50</v>
      </c>
      <c r="F25" s="4"/>
    </row>
    <row r="26" spans="1:6" ht="13.9" customHeight="1" x14ac:dyDescent="0.4">
      <c r="A26" s="7" t="s">
        <v>51</v>
      </c>
      <c r="B26" s="7" t="s">
        <v>52</v>
      </c>
      <c r="F26" s="4"/>
    </row>
    <row r="27" spans="1:6" ht="13.9" customHeight="1" x14ac:dyDescent="0.4">
      <c r="A27" s="7" t="s">
        <v>53</v>
      </c>
      <c r="B27" s="7" t="s">
        <v>54</v>
      </c>
      <c r="F27" s="4"/>
    </row>
    <row r="28" spans="1:6" ht="13.9" customHeight="1" x14ac:dyDescent="0.4">
      <c r="A28" s="7" t="s">
        <v>55</v>
      </c>
      <c r="B28" s="7" t="s">
        <v>56</v>
      </c>
      <c r="F28" s="4"/>
    </row>
    <row r="29" spans="1:6" ht="13.9" customHeight="1" x14ac:dyDescent="0.4">
      <c r="A29" s="7" t="s">
        <v>57</v>
      </c>
      <c r="B29" s="7" t="s">
        <v>58</v>
      </c>
      <c r="F29" s="4"/>
    </row>
    <row r="30" spans="1:6" ht="13.9" customHeight="1" x14ac:dyDescent="0.4">
      <c r="A30" s="7" t="s">
        <v>59</v>
      </c>
      <c r="B30" s="7" t="s">
        <v>60</v>
      </c>
      <c r="F30" s="4"/>
    </row>
    <row r="31" spans="1:6" ht="13.9" customHeight="1" x14ac:dyDescent="0.4">
      <c r="A31" s="7" t="s">
        <v>61</v>
      </c>
      <c r="B31" s="7" t="s">
        <v>62</v>
      </c>
      <c r="F31" s="4"/>
    </row>
    <row r="32" spans="1:6" ht="13.9" customHeight="1" x14ac:dyDescent="0.4">
      <c r="A32" s="7" t="s">
        <v>63</v>
      </c>
      <c r="B32" s="7" t="s">
        <v>64</v>
      </c>
      <c r="F32" s="4"/>
    </row>
    <row r="33" spans="1:6" ht="13.9" customHeight="1" x14ac:dyDescent="0.4">
      <c r="A33" s="7" t="s">
        <v>65</v>
      </c>
      <c r="B33" s="7" t="s">
        <v>66</v>
      </c>
      <c r="F33" s="4"/>
    </row>
    <row r="34" spans="1:6" ht="13.9" customHeight="1" x14ac:dyDescent="0.4">
      <c r="A34" s="7" t="s">
        <v>67</v>
      </c>
      <c r="B34" s="7" t="s">
        <v>68</v>
      </c>
      <c r="F34" s="4"/>
    </row>
    <row r="35" spans="1:6" ht="13.9" customHeight="1" x14ac:dyDescent="0.4">
      <c r="A35" s="7" t="s">
        <v>69</v>
      </c>
      <c r="B35" s="7" t="s">
        <v>70</v>
      </c>
      <c r="F35" s="4"/>
    </row>
    <row r="36" spans="1:6" ht="13.9" customHeight="1" x14ac:dyDescent="0.4">
      <c r="A36" s="7" t="s">
        <v>71</v>
      </c>
      <c r="B36" s="7" t="s">
        <v>72</v>
      </c>
      <c r="F36" s="4"/>
    </row>
    <row r="37" spans="1:6" ht="13.9" customHeight="1" x14ac:dyDescent="0.4">
      <c r="A37" s="7" t="s">
        <v>73</v>
      </c>
      <c r="B37" s="7" t="s">
        <v>74</v>
      </c>
      <c r="F37" s="4"/>
    </row>
    <row r="38" spans="1:6" ht="13.9" customHeight="1" x14ac:dyDescent="0.4">
      <c r="A38" s="7" t="s">
        <v>75</v>
      </c>
      <c r="B38" s="7" t="s">
        <v>76</v>
      </c>
      <c r="F38" s="4"/>
    </row>
    <row r="39" spans="1:6" ht="13.9" customHeight="1" x14ac:dyDescent="0.4">
      <c r="A39" s="7" t="s">
        <v>77</v>
      </c>
      <c r="B39" s="7" t="s">
        <v>78</v>
      </c>
      <c r="F39" s="4"/>
    </row>
    <row r="40" spans="1:6" ht="13.9" customHeight="1" x14ac:dyDescent="0.4">
      <c r="A40" s="7" t="s">
        <v>79</v>
      </c>
      <c r="B40" s="7" t="s">
        <v>80</v>
      </c>
      <c r="F40" s="4"/>
    </row>
    <row r="41" spans="1:6" ht="13.9" customHeight="1" x14ac:dyDescent="0.4">
      <c r="A41" s="7" t="s">
        <v>81</v>
      </c>
      <c r="B41" s="7" t="s">
        <v>82</v>
      </c>
      <c r="F41" s="4"/>
    </row>
    <row r="42" spans="1:6" ht="13.9" customHeight="1" x14ac:dyDescent="0.4">
      <c r="A42" s="7" t="s">
        <v>83</v>
      </c>
      <c r="B42" s="7" t="s">
        <v>84</v>
      </c>
      <c r="F42" s="4"/>
    </row>
    <row r="43" spans="1:6" ht="13.9" customHeight="1" x14ac:dyDescent="0.4">
      <c r="A43" s="7" t="s">
        <v>85</v>
      </c>
      <c r="B43" s="7" t="s">
        <v>86</v>
      </c>
      <c r="F43" s="4"/>
    </row>
    <row r="44" spans="1:6" ht="13.9" customHeight="1" x14ac:dyDescent="0.4">
      <c r="A44" s="7" t="s">
        <v>87</v>
      </c>
      <c r="B44" s="7" t="s">
        <v>88</v>
      </c>
      <c r="F44" s="4"/>
    </row>
    <row r="45" spans="1:6" ht="13.9" customHeight="1" x14ac:dyDescent="0.4">
      <c r="A45" s="7" t="s">
        <v>89</v>
      </c>
      <c r="B45" s="7" t="s">
        <v>90</v>
      </c>
      <c r="F45" s="4"/>
    </row>
    <row r="46" spans="1:6" ht="13.9" customHeight="1" x14ac:dyDescent="0.4">
      <c r="A46" s="7" t="s">
        <v>91</v>
      </c>
      <c r="B46" s="7" t="s">
        <v>92</v>
      </c>
      <c r="F46" s="4"/>
    </row>
    <row r="47" spans="1:6" ht="13.9" customHeight="1" x14ac:dyDescent="0.4">
      <c r="A47" s="7" t="s">
        <v>93</v>
      </c>
      <c r="B47" s="7" t="s">
        <v>94</v>
      </c>
      <c r="F47" s="4"/>
    </row>
    <row r="48" spans="1:6" ht="13.9" customHeight="1" x14ac:dyDescent="0.4">
      <c r="A48" s="7" t="s">
        <v>95</v>
      </c>
      <c r="B48" s="7" t="s">
        <v>96</v>
      </c>
      <c r="F48" s="4"/>
    </row>
    <row r="49" spans="1:6" ht="13.9" customHeight="1" x14ac:dyDescent="0.4">
      <c r="A49" s="7" t="s">
        <v>97</v>
      </c>
      <c r="B49" s="7" t="s">
        <v>98</v>
      </c>
      <c r="F49" s="4"/>
    </row>
    <row r="50" spans="1:6" ht="13.9" customHeight="1" x14ac:dyDescent="0.4">
      <c r="A50" s="7" t="s">
        <v>99</v>
      </c>
      <c r="B50" s="7" t="s">
        <v>100</v>
      </c>
      <c r="F50" s="4"/>
    </row>
    <row r="51" spans="1:6" ht="13.9" customHeight="1" x14ac:dyDescent="0.4">
      <c r="A51" s="7" t="s">
        <v>101</v>
      </c>
      <c r="B51" s="7" t="s">
        <v>102</v>
      </c>
      <c r="F51" s="4"/>
    </row>
    <row r="52" spans="1:6" ht="13.9" customHeight="1" x14ac:dyDescent="0.4">
      <c r="A52" s="7" t="s">
        <v>103</v>
      </c>
      <c r="B52" s="7" t="s">
        <v>104</v>
      </c>
      <c r="F52" s="4"/>
    </row>
    <row r="53" spans="1:6" ht="13.9" customHeight="1" x14ac:dyDescent="0.4">
      <c r="A53" s="7" t="s">
        <v>105</v>
      </c>
      <c r="B53" s="7" t="s">
        <v>106</v>
      </c>
      <c r="F53" s="4"/>
    </row>
    <row r="54" spans="1:6" ht="13.9" customHeight="1" x14ac:dyDescent="0.4">
      <c r="A54" s="7" t="s">
        <v>107</v>
      </c>
      <c r="B54" s="7" t="s">
        <v>108</v>
      </c>
      <c r="F54" s="4"/>
    </row>
    <row r="55" spans="1:6" ht="13.9" customHeight="1" x14ac:dyDescent="0.4">
      <c r="A55" s="7" t="s">
        <v>109</v>
      </c>
      <c r="B55" s="7" t="s">
        <v>110</v>
      </c>
      <c r="F55" s="4"/>
    </row>
    <row r="56" spans="1:6" ht="13.9" customHeight="1" x14ac:dyDescent="0.4">
      <c r="A56" s="7" t="s">
        <v>111</v>
      </c>
      <c r="B56" s="7" t="s">
        <v>112</v>
      </c>
      <c r="F56" s="4"/>
    </row>
    <row r="57" spans="1:6" ht="13.9" customHeight="1" x14ac:dyDescent="0.4">
      <c r="A57" s="7" t="s">
        <v>113</v>
      </c>
      <c r="B57" s="7" t="s">
        <v>114</v>
      </c>
      <c r="F57" s="4"/>
    </row>
    <row r="58" spans="1:6" ht="13.9" customHeight="1" x14ac:dyDescent="0.4">
      <c r="A58" s="7" t="s">
        <v>115</v>
      </c>
      <c r="B58" s="7" t="s">
        <v>116</v>
      </c>
      <c r="F58" s="4"/>
    </row>
    <row r="59" spans="1:6" ht="13.9" customHeight="1" x14ac:dyDescent="0.4">
      <c r="A59" s="7" t="s">
        <v>117</v>
      </c>
      <c r="B59" s="7" t="s">
        <v>118</v>
      </c>
      <c r="F59" s="4"/>
    </row>
    <row r="60" spans="1:6" ht="13.9" customHeight="1" x14ac:dyDescent="0.4">
      <c r="A60" s="7" t="s">
        <v>119</v>
      </c>
      <c r="B60" s="7" t="s">
        <v>120</v>
      </c>
      <c r="F60" s="4"/>
    </row>
    <row r="61" spans="1:6" ht="13.9" customHeight="1" x14ac:dyDescent="0.4">
      <c r="A61" s="7" t="s">
        <v>121</v>
      </c>
      <c r="B61" s="7" t="s">
        <v>122</v>
      </c>
      <c r="F61" s="4"/>
    </row>
    <row r="62" spans="1:6" ht="13.9" customHeight="1" x14ac:dyDescent="0.4">
      <c r="A62" s="7" t="s">
        <v>123</v>
      </c>
      <c r="B62" s="7" t="s">
        <v>124</v>
      </c>
      <c r="F62" s="4"/>
    </row>
    <row r="63" spans="1:6" ht="13.9" customHeight="1" x14ac:dyDescent="0.4">
      <c r="A63" s="7" t="s">
        <v>125</v>
      </c>
      <c r="B63" s="7" t="s">
        <v>126</v>
      </c>
      <c r="F63" s="4"/>
    </row>
    <row r="64" spans="1:6" ht="13.9" customHeight="1" x14ac:dyDescent="0.4">
      <c r="A64" s="7" t="s">
        <v>127</v>
      </c>
      <c r="B64" s="7" t="s">
        <v>128</v>
      </c>
      <c r="F64" s="4"/>
    </row>
    <row r="65" spans="1:6" ht="13.9" customHeight="1" x14ac:dyDescent="0.4">
      <c r="A65" s="7" t="s">
        <v>129</v>
      </c>
      <c r="B65" s="7" t="s">
        <v>130</v>
      </c>
      <c r="F65" s="4"/>
    </row>
    <row r="66" spans="1:6" ht="13.9" customHeight="1" x14ac:dyDescent="0.4">
      <c r="A66" s="7" t="s">
        <v>131</v>
      </c>
      <c r="B66" s="7" t="s">
        <v>132</v>
      </c>
      <c r="F66" s="4"/>
    </row>
    <row r="67" spans="1:6" ht="13.9" customHeight="1" x14ac:dyDescent="0.4">
      <c r="A67" s="7" t="s">
        <v>133</v>
      </c>
      <c r="B67" s="7" t="s">
        <v>134</v>
      </c>
      <c r="F67" s="4"/>
    </row>
    <row r="68" spans="1:6" ht="13.9" customHeight="1" x14ac:dyDescent="0.4">
      <c r="A68" s="7" t="s">
        <v>135</v>
      </c>
      <c r="B68" s="7" t="s">
        <v>136</v>
      </c>
      <c r="F68" s="4"/>
    </row>
    <row r="69" spans="1:6" ht="13.9" customHeight="1" x14ac:dyDescent="0.4">
      <c r="A69" s="7" t="s">
        <v>137</v>
      </c>
      <c r="B69" s="7" t="s">
        <v>138</v>
      </c>
      <c r="F69" s="4"/>
    </row>
    <row r="70" spans="1:6" ht="13.9" customHeight="1" x14ac:dyDescent="0.4">
      <c r="A70" s="7" t="s">
        <v>139</v>
      </c>
      <c r="B70" s="7" t="s">
        <v>140</v>
      </c>
      <c r="F70" s="4"/>
    </row>
    <row r="71" spans="1:6" ht="13.9" customHeight="1" x14ac:dyDescent="0.4">
      <c r="A71" s="7" t="s">
        <v>141</v>
      </c>
      <c r="B71" s="7" t="s">
        <v>142</v>
      </c>
      <c r="F71" s="4"/>
    </row>
    <row r="72" spans="1:6" ht="13.9" customHeight="1" x14ac:dyDescent="0.4">
      <c r="A72" s="7" t="s">
        <v>143</v>
      </c>
      <c r="B72" s="7" t="s">
        <v>144</v>
      </c>
      <c r="F72" s="4"/>
    </row>
    <row r="73" spans="1:6" ht="13.9" customHeight="1" x14ac:dyDescent="0.4">
      <c r="A73" s="7" t="s">
        <v>145</v>
      </c>
      <c r="B73" s="7" t="s">
        <v>146</v>
      </c>
      <c r="F73" s="4"/>
    </row>
    <row r="74" spans="1:6" ht="13.9" customHeight="1" x14ac:dyDescent="0.4">
      <c r="A74" s="7" t="s">
        <v>147</v>
      </c>
      <c r="B74" s="7" t="s">
        <v>148</v>
      </c>
      <c r="F74" s="4"/>
    </row>
    <row r="75" spans="1:6" ht="13.9" customHeight="1" x14ac:dyDescent="0.4">
      <c r="A75" s="7" t="s">
        <v>149</v>
      </c>
      <c r="B75" s="7" t="s">
        <v>150</v>
      </c>
      <c r="F75" s="4"/>
    </row>
    <row r="76" spans="1:6" ht="13.9" customHeight="1" x14ac:dyDescent="0.4">
      <c r="A76" s="7" t="s">
        <v>151</v>
      </c>
      <c r="B76" s="7" t="s">
        <v>152</v>
      </c>
      <c r="F76" s="4"/>
    </row>
    <row r="77" spans="1:6" ht="13.9" customHeight="1" x14ac:dyDescent="0.4">
      <c r="A77" s="7" t="s">
        <v>153</v>
      </c>
      <c r="B77" s="7" t="s">
        <v>154</v>
      </c>
      <c r="F77" s="4"/>
    </row>
    <row r="78" spans="1:6" ht="13.9" customHeight="1" x14ac:dyDescent="0.4">
      <c r="A78" s="7" t="s">
        <v>155</v>
      </c>
      <c r="B78" s="7" t="s">
        <v>156</v>
      </c>
      <c r="F78" s="4"/>
    </row>
    <row r="79" spans="1:6" ht="13.9" customHeight="1" x14ac:dyDescent="0.4">
      <c r="A79" s="7" t="s">
        <v>157</v>
      </c>
      <c r="B79" s="7" t="s">
        <v>158</v>
      </c>
      <c r="F79" s="4"/>
    </row>
    <row r="80" spans="1:6" ht="13.9" customHeight="1" x14ac:dyDescent="0.4">
      <c r="A80" s="7" t="s">
        <v>159</v>
      </c>
      <c r="B80" s="7" t="s">
        <v>160</v>
      </c>
      <c r="F80" s="4"/>
    </row>
    <row r="81" spans="1:6" ht="13.9" customHeight="1" x14ac:dyDescent="0.4">
      <c r="A81" s="7" t="s">
        <v>161</v>
      </c>
      <c r="B81" s="7" t="s">
        <v>162</v>
      </c>
      <c r="F81" s="4"/>
    </row>
    <row r="82" spans="1:6" ht="13.9" customHeight="1" x14ac:dyDescent="0.4">
      <c r="A82" s="7" t="s">
        <v>163</v>
      </c>
      <c r="B82" s="7" t="s">
        <v>164</v>
      </c>
      <c r="F82" s="4"/>
    </row>
    <row r="83" spans="1:6" ht="13.9" customHeight="1" x14ac:dyDescent="0.4">
      <c r="A83" s="7" t="s">
        <v>165</v>
      </c>
      <c r="B83" s="7" t="s">
        <v>166</v>
      </c>
      <c r="F83" s="4"/>
    </row>
    <row r="84" spans="1:6" ht="13.9" customHeight="1" x14ac:dyDescent="0.4">
      <c r="A84" s="7" t="s">
        <v>167</v>
      </c>
      <c r="B84" s="7" t="s">
        <v>168</v>
      </c>
      <c r="F84" s="4"/>
    </row>
    <row r="85" spans="1:6" ht="13.9" customHeight="1" x14ac:dyDescent="0.4">
      <c r="A85" s="7" t="s">
        <v>169</v>
      </c>
      <c r="B85" s="7" t="s">
        <v>170</v>
      </c>
      <c r="F85" s="4"/>
    </row>
    <row r="86" spans="1:6" ht="13.9" customHeight="1" x14ac:dyDescent="0.4">
      <c r="A86" s="7" t="s">
        <v>171</v>
      </c>
      <c r="B86" s="7" t="s">
        <v>172</v>
      </c>
      <c r="F86" s="4"/>
    </row>
    <row r="87" spans="1:6" ht="13.9" customHeight="1" x14ac:dyDescent="0.4">
      <c r="A87" s="7" t="s">
        <v>173</v>
      </c>
      <c r="B87" s="7" t="s">
        <v>174</v>
      </c>
      <c r="F87" s="4"/>
    </row>
    <row r="88" spans="1:6" ht="13.9" customHeight="1" x14ac:dyDescent="0.4">
      <c r="A88" s="7" t="s">
        <v>175</v>
      </c>
      <c r="B88" s="7" t="s">
        <v>176</v>
      </c>
      <c r="F88" s="4"/>
    </row>
    <row r="89" spans="1:6" ht="13.9" customHeight="1" x14ac:dyDescent="0.4">
      <c r="A89" s="7" t="s">
        <v>177</v>
      </c>
      <c r="B89" s="7" t="s">
        <v>178</v>
      </c>
      <c r="F89" s="4"/>
    </row>
    <row r="90" spans="1:6" ht="13.9" customHeight="1" x14ac:dyDescent="0.4">
      <c r="A90" s="7" t="s">
        <v>179</v>
      </c>
      <c r="B90" s="7" t="s">
        <v>180</v>
      </c>
      <c r="F90" s="4"/>
    </row>
    <row r="91" spans="1:6" ht="13.9" customHeight="1" x14ac:dyDescent="0.4">
      <c r="A91" s="7" t="s">
        <v>181</v>
      </c>
      <c r="B91" s="7" t="s">
        <v>182</v>
      </c>
      <c r="F91" s="4"/>
    </row>
    <row r="92" spans="1:6" ht="13.9" customHeight="1" x14ac:dyDescent="0.4">
      <c r="A92" s="7" t="s">
        <v>183</v>
      </c>
      <c r="B92" s="7" t="s">
        <v>184</v>
      </c>
      <c r="F92" s="4"/>
    </row>
    <row r="93" spans="1:6" ht="13.9" customHeight="1" x14ac:dyDescent="0.4">
      <c r="A93" s="7" t="s">
        <v>185</v>
      </c>
      <c r="B93" s="7" t="s">
        <v>186</v>
      </c>
      <c r="F93" s="4"/>
    </row>
    <row r="94" spans="1:6" ht="13.9" customHeight="1" x14ac:dyDescent="0.4">
      <c r="A94" s="7" t="s">
        <v>187</v>
      </c>
      <c r="B94" s="7" t="s">
        <v>188</v>
      </c>
      <c r="F94" s="4"/>
    </row>
    <row r="95" spans="1:6" ht="13.9" customHeight="1" x14ac:dyDescent="0.4">
      <c r="A95" s="7" t="s">
        <v>189</v>
      </c>
      <c r="B95" s="7" t="s">
        <v>190</v>
      </c>
      <c r="F95" s="4"/>
    </row>
    <row r="96" spans="1:6" ht="13.9" customHeight="1" x14ac:dyDescent="0.4">
      <c r="A96" s="7" t="s">
        <v>191</v>
      </c>
      <c r="B96" s="7" t="s">
        <v>192</v>
      </c>
      <c r="F96" s="4"/>
    </row>
    <row r="97" spans="1:6" ht="13.9" customHeight="1" x14ac:dyDescent="0.4">
      <c r="A97" s="7" t="s">
        <v>193</v>
      </c>
      <c r="B97" s="7" t="s">
        <v>194</v>
      </c>
      <c r="F97" s="4"/>
    </row>
    <row r="98" spans="1:6" ht="13.9" customHeight="1" x14ac:dyDescent="0.4">
      <c r="A98" s="7" t="s">
        <v>195</v>
      </c>
      <c r="B98" s="7" t="s">
        <v>196</v>
      </c>
      <c r="F98" s="4"/>
    </row>
    <row r="99" spans="1:6" ht="13.9" customHeight="1" x14ac:dyDescent="0.4">
      <c r="A99" s="7" t="s">
        <v>197</v>
      </c>
      <c r="B99" s="7" t="s">
        <v>198</v>
      </c>
      <c r="F99" s="4"/>
    </row>
    <row r="100" spans="1:6" ht="13.9" customHeight="1" x14ac:dyDescent="0.4">
      <c r="A100" s="7" t="s">
        <v>199</v>
      </c>
      <c r="B100" s="7" t="s">
        <v>200</v>
      </c>
      <c r="F100" s="4"/>
    </row>
    <row r="101" spans="1:6" ht="13.9" customHeight="1" x14ac:dyDescent="0.4">
      <c r="A101" s="7" t="s">
        <v>201</v>
      </c>
      <c r="B101" s="7" t="s">
        <v>202</v>
      </c>
      <c r="F101" s="4"/>
    </row>
    <row r="102" spans="1:6" ht="13.9" customHeight="1" x14ac:dyDescent="0.4">
      <c r="A102" s="7" t="s">
        <v>203</v>
      </c>
      <c r="B102" s="7" t="s">
        <v>204</v>
      </c>
      <c r="F102" s="4"/>
    </row>
    <row r="103" spans="1:6" ht="13.9" customHeight="1" x14ac:dyDescent="0.4">
      <c r="A103" s="7" t="s">
        <v>205</v>
      </c>
      <c r="B103" s="7" t="s">
        <v>206</v>
      </c>
      <c r="F103" s="4"/>
    </row>
    <row r="104" spans="1:6" ht="13.9" customHeight="1" x14ac:dyDescent="0.4">
      <c r="A104" s="7" t="s">
        <v>207</v>
      </c>
      <c r="B104" s="7" t="s">
        <v>208</v>
      </c>
      <c r="F104" s="4"/>
    </row>
    <row r="105" spans="1:6" ht="13.9" customHeight="1" x14ac:dyDescent="0.4">
      <c r="A105" s="7" t="s">
        <v>209</v>
      </c>
      <c r="B105" s="7" t="s">
        <v>210</v>
      </c>
      <c r="F105" s="4"/>
    </row>
    <row r="106" spans="1:6" ht="13.9" customHeight="1" x14ac:dyDescent="0.4">
      <c r="A106" s="7" t="s">
        <v>211</v>
      </c>
      <c r="B106" s="7" t="s">
        <v>212</v>
      </c>
      <c r="F106" s="4"/>
    </row>
    <row r="107" spans="1:6" ht="13.9" customHeight="1" x14ac:dyDescent="0.4">
      <c r="A107" s="7" t="s">
        <v>213</v>
      </c>
      <c r="B107" s="7" t="s">
        <v>214</v>
      </c>
      <c r="F107" s="4"/>
    </row>
    <row r="108" spans="1:6" ht="13.9" customHeight="1" x14ac:dyDescent="0.4">
      <c r="A108" s="7" t="s">
        <v>215</v>
      </c>
      <c r="B108" s="7" t="s">
        <v>216</v>
      </c>
      <c r="F108" s="4"/>
    </row>
    <row r="109" spans="1:6" ht="13.9" customHeight="1" x14ac:dyDescent="0.4">
      <c r="A109" s="7" t="s">
        <v>217</v>
      </c>
      <c r="B109" s="7" t="s">
        <v>218</v>
      </c>
      <c r="F109" s="4"/>
    </row>
    <row r="110" spans="1:6" ht="13.9" customHeight="1" x14ac:dyDescent="0.4">
      <c r="A110" s="7" t="s">
        <v>219</v>
      </c>
      <c r="B110" s="7" t="s">
        <v>220</v>
      </c>
      <c r="F110" s="4"/>
    </row>
    <row r="111" spans="1:6" ht="13.9" customHeight="1" x14ac:dyDescent="0.4">
      <c r="A111" s="7" t="s">
        <v>221</v>
      </c>
      <c r="B111" s="7" t="s">
        <v>222</v>
      </c>
      <c r="F111" s="4"/>
    </row>
    <row r="112" spans="1:6" ht="13.9" customHeight="1" x14ac:dyDescent="0.4">
      <c r="A112" s="7" t="s">
        <v>223</v>
      </c>
      <c r="B112" s="7" t="s">
        <v>224</v>
      </c>
      <c r="F112" s="4"/>
    </row>
    <row r="113" spans="1:6" ht="13.9" customHeight="1" x14ac:dyDescent="0.4">
      <c r="A113" s="7" t="s">
        <v>225</v>
      </c>
      <c r="B113" s="7" t="s">
        <v>226</v>
      </c>
      <c r="F113" s="4"/>
    </row>
    <row r="114" spans="1:6" ht="13.9" customHeight="1" x14ac:dyDescent="0.4">
      <c r="A114" s="7" t="s">
        <v>227</v>
      </c>
      <c r="B114" s="7" t="s">
        <v>228</v>
      </c>
      <c r="F114" s="4"/>
    </row>
    <row r="115" spans="1:6" ht="13.9" customHeight="1" x14ac:dyDescent="0.4">
      <c r="A115" s="7" t="s">
        <v>229</v>
      </c>
      <c r="B115" s="7" t="s">
        <v>230</v>
      </c>
      <c r="F115" s="4"/>
    </row>
    <row r="116" spans="1:6" ht="13.9" customHeight="1" x14ac:dyDescent="0.4">
      <c r="A116" s="7" t="s">
        <v>231</v>
      </c>
      <c r="B116" s="7" t="s">
        <v>232</v>
      </c>
      <c r="F116" s="4"/>
    </row>
    <row r="117" spans="1:6" ht="13.9" customHeight="1" x14ac:dyDescent="0.4">
      <c r="A117" s="7" t="s">
        <v>233</v>
      </c>
      <c r="B117" s="7" t="s">
        <v>234</v>
      </c>
      <c r="F117" s="4"/>
    </row>
    <row r="118" spans="1:6" ht="13.9" customHeight="1" x14ac:dyDescent="0.4">
      <c r="A118" s="7" t="s">
        <v>235</v>
      </c>
      <c r="B118" s="7" t="s">
        <v>236</v>
      </c>
      <c r="F118" s="4"/>
    </row>
    <row r="119" spans="1:6" ht="13.9" customHeight="1" x14ac:dyDescent="0.4">
      <c r="A119" s="7" t="s">
        <v>237</v>
      </c>
      <c r="B119" s="7" t="s">
        <v>238</v>
      </c>
      <c r="F119" s="4"/>
    </row>
    <row r="120" spans="1:6" ht="13.9" customHeight="1" x14ac:dyDescent="0.4">
      <c r="A120" s="7" t="s">
        <v>239</v>
      </c>
      <c r="B120" s="7" t="s">
        <v>240</v>
      </c>
      <c r="F120" s="4"/>
    </row>
    <row r="121" spans="1:6" ht="13.9" customHeight="1" x14ac:dyDescent="0.4">
      <c r="A121" s="7" t="s">
        <v>241</v>
      </c>
      <c r="B121" s="7" t="s">
        <v>242</v>
      </c>
      <c r="F121" s="4"/>
    </row>
    <row r="122" spans="1:6" ht="13.9" customHeight="1" x14ac:dyDescent="0.4">
      <c r="A122" s="7" t="s">
        <v>243</v>
      </c>
      <c r="B122" s="7" t="s">
        <v>244</v>
      </c>
      <c r="F122" s="4"/>
    </row>
    <row r="123" spans="1:6" ht="13.9" customHeight="1" x14ac:dyDescent="0.4">
      <c r="A123" s="7" t="s">
        <v>245</v>
      </c>
      <c r="B123" s="7" t="s">
        <v>246</v>
      </c>
      <c r="F123" s="4"/>
    </row>
    <row r="124" spans="1:6" ht="13.9" customHeight="1" x14ac:dyDescent="0.4">
      <c r="A124" s="7" t="s">
        <v>247</v>
      </c>
      <c r="B124" s="7" t="s">
        <v>248</v>
      </c>
      <c r="F124" s="4"/>
    </row>
    <row r="125" spans="1:6" ht="13.9" customHeight="1" x14ac:dyDescent="0.4">
      <c r="A125" s="7" t="s">
        <v>249</v>
      </c>
      <c r="B125" s="7" t="s">
        <v>250</v>
      </c>
      <c r="F125" s="4"/>
    </row>
    <row r="126" spans="1:6" ht="13.9" customHeight="1" x14ac:dyDescent="0.4">
      <c r="A126" s="7" t="s">
        <v>251</v>
      </c>
      <c r="B126" s="7" t="s">
        <v>252</v>
      </c>
      <c r="F126" s="4"/>
    </row>
    <row r="127" spans="1:6" ht="13.9" customHeight="1" x14ac:dyDescent="0.4">
      <c r="A127" s="7" t="s">
        <v>253</v>
      </c>
      <c r="B127" s="7" t="s">
        <v>254</v>
      </c>
      <c r="F127" s="4"/>
    </row>
    <row r="128" spans="1:6" ht="13.9" customHeight="1" x14ac:dyDescent="0.4">
      <c r="A128" s="7" t="s">
        <v>255</v>
      </c>
      <c r="B128" s="7" t="s">
        <v>256</v>
      </c>
      <c r="F128" s="4"/>
    </row>
    <row r="129" spans="1:6" ht="13.9" customHeight="1" x14ac:dyDescent="0.4">
      <c r="A129" s="7" t="s">
        <v>257</v>
      </c>
      <c r="B129" s="7" t="s">
        <v>258</v>
      </c>
      <c r="F129" s="4"/>
    </row>
    <row r="130" spans="1:6" ht="13.9" customHeight="1" x14ac:dyDescent="0.4">
      <c r="A130" s="7" t="s">
        <v>259</v>
      </c>
      <c r="B130" s="7" t="s">
        <v>260</v>
      </c>
      <c r="F130" s="4"/>
    </row>
    <row r="131" spans="1:6" ht="13.9" customHeight="1" x14ac:dyDescent="0.4">
      <c r="A131" s="7" t="s">
        <v>261</v>
      </c>
      <c r="B131" s="7" t="s">
        <v>262</v>
      </c>
      <c r="F131" s="4"/>
    </row>
    <row r="132" spans="1:6" ht="13.9" customHeight="1" x14ac:dyDescent="0.4">
      <c r="A132" s="7" t="s">
        <v>263</v>
      </c>
      <c r="B132" s="7" t="s">
        <v>264</v>
      </c>
      <c r="F132" s="4"/>
    </row>
    <row r="133" spans="1:6" ht="13.9" customHeight="1" x14ac:dyDescent="0.4">
      <c r="A133" s="7" t="s">
        <v>265</v>
      </c>
      <c r="B133" s="7" t="s">
        <v>266</v>
      </c>
      <c r="F133" s="4"/>
    </row>
    <row r="134" spans="1:6" ht="13.9" customHeight="1" x14ac:dyDescent="0.4">
      <c r="A134" s="7" t="s">
        <v>267</v>
      </c>
      <c r="B134" s="7" t="s">
        <v>268</v>
      </c>
      <c r="F134" s="4"/>
    </row>
    <row r="135" spans="1:6" ht="13.9" customHeight="1" x14ac:dyDescent="0.4">
      <c r="A135" s="7" t="s">
        <v>269</v>
      </c>
      <c r="B135" s="7" t="s">
        <v>270</v>
      </c>
      <c r="F135" s="4"/>
    </row>
    <row r="136" spans="1:6" ht="13.9" customHeight="1" x14ac:dyDescent="0.4">
      <c r="A136" s="7" t="s">
        <v>271</v>
      </c>
      <c r="B136" s="7" t="s">
        <v>272</v>
      </c>
      <c r="F136" s="4"/>
    </row>
    <row r="137" spans="1:6" ht="13.9" customHeight="1" x14ac:dyDescent="0.4">
      <c r="A137" s="7" t="s">
        <v>273</v>
      </c>
      <c r="B137" s="7" t="s">
        <v>274</v>
      </c>
      <c r="F137" s="4"/>
    </row>
    <row r="138" spans="1:6" ht="13.9" customHeight="1" x14ac:dyDescent="0.4">
      <c r="A138" s="7" t="s">
        <v>275</v>
      </c>
      <c r="B138" s="7" t="s">
        <v>276</v>
      </c>
      <c r="F138" s="4"/>
    </row>
    <row r="139" spans="1:6" ht="13.9" customHeight="1" x14ac:dyDescent="0.4">
      <c r="A139" s="7" t="s">
        <v>277</v>
      </c>
      <c r="B139" s="7" t="s">
        <v>278</v>
      </c>
      <c r="F139" s="4"/>
    </row>
    <row r="140" spans="1:6" ht="13.9" customHeight="1" x14ac:dyDescent="0.4">
      <c r="A140" s="7" t="s">
        <v>279</v>
      </c>
      <c r="B140" s="7" t="s">
        <v>280</v>
      </c>
      <c r="F140" s="4"/>
    </row>
    <row r="141" spans="1:6" ht="13.9" customHeight="1" x14ac:dyDescent="0.4">
      <c r="A141" s="7" t="s">
        <v>281</v>
      </c>
      <c r="B141" s="7" t="s">
        <v>282</v>
      </c>
      <c r="F141" s="4"/>
    </row>
    <row r="142" spans="1:6" ht="13.9" customHeight="1" x14ac:dyDescent="0.4">
      <c r="A142" s="7" t="s">
        <v>283</v>
      </c>
      <c r="B142" s="7" t="s">
        <v>284</v>
      </c>
      <c r="F142" s="4"/>
    </row>
    <row r="143" spans="1:6" ht="13.9" customHeight="1" x14ac:dyDescent="0.4">
      <c r="A143" s="7" t="s">
        <v>285</v>
      </c>
      <c r="B143" s="7" t="s">
        <v>286</v>
      </c>
      <c r="F143" s="4"/>
    </row>
    <row r="144" spans="1:6" ht="13.9" customHeight="1" x14ac:dyDescent="0.4">
      <c r="A144" s="7" t="s">
        <v>287</v>
      </c>
      <c r="B144" s="7" t="s">
        <v>288</v>
      </c>
      <c r="F144" s="4"/>
    </row>
    <row r="145" spans="1:6" ht="13.9" customHeight="1" x14ac:dyDescent="0.4">
      <c r="A145" s="7" t="s">
        <v>289</v>
      </c>
      <c r="B145" s="7" t="s">
        <v>290</v>
      </c>
      <c r="F145" s="4"/>
    </row>
    <row r="146" spans="1:6" ht="13.9" customHeight="1" x14ac:dyDescent="0.4">
      <c r="A146" s="7" t="s">
        <v>291</v>
      </c>
      <c r="B146" s="7" t="s">
        <v>292</v>
      </c>
      <c r="F146" s="4"/>
    </row>
    <row r="147" spans="1:6" ht="13.9" customHeight="1" x14ac:dyDescent="0.4">
      <c r="A147" s="7" t="s">
        <v>293</v>
      </c>
      <c r="B147" s="7" t="s">
        <v>294</v>
      </c>
      <c r="F147" s="4"/>
    </row>
    <row r="148" spans="1:6" ht="13.9" customHeight="1" x14ac:dyDescent="0.4">
      <c r="A148" s="7" t="s">
        <v>295</v>
      </c>
      <c r="B148" s="7" t="s">
        <v>296</v>
      </c>
      <c r="F148" s="4"/>
    </row>
    <row r="149" spans="1:6" ht="13.9" customHeight="1" x14ac:dyDescent="0.4">
      <c r="A149" s="7" t="s">
        <v>297</v>
      </c>
      <c r="B149" s="7" t="s">
        <v>298</v>
      </c>
      <c r="F149" s="4"/>
    </row>
    <row r="150" spans="1:6" ht="13.9" customHeight="1" x14ac:dyDescent="0.4">
      <c r="A150" s="7" t="s">
        <v>299</v>
      </c>
      <c r="B150" s="7" t="s">
        <v>300</v>
      </c>
      <c r="F150" s="4"/>
    </row>
    <row r="151" spans="1:6" ht="13.9" customHeight="1" x14ac:dyDescent="0.4">
      <c r="A151" s="7" t="s">
        <v>301</v>
      </c>
      <c r="B151" s="7" t="s">
        <v>302</v>
      </c>
      <c r="F151" s="4"/>
    </row>
    <row r="152" spans="1:6" ht="13.9" customHeight="1" x14ac:dyDescent="0.4">
      <c r="A152" s="7" t="s">
        <v>303</v>
      </c>
      <c r="B152" s="7" t="s">
        <v>304</v>
      </c>
      <c r="F152" s="4"/>
    </row>
    <row r="153" spans="1:6" ht="13.9" customHeight="1" x14ac:dyDescent="0.4">
      <c r="A153" s="7" t="s">
        <v>305</v>
      </c>
      <c r="B153" s="7" t="s">
        <v>306</v>
      </c>
      <c r="F153" s="4"/>
    </row>
    <row r="154" spans="1:6" ht="13.9" customHeight="1" x14ac:dyDescent="0.4">
      <c r="A154" s="7" t="s">
        <v>307</v>
      </c>
      <c r="B154" s="7" t="s">
        <v>308</v>
      </c>
      <c r="F154" s="4"/>
    </row>
    <row r="155" spans="1:6" ht="13.9" customHeight="1" x14ac:dyDescent="0.4">
      <c r="A155" s="7" t="s">
        <v>309</v>
      </c>
      <c r="B155" s="7" t="s">
        <v>310</v>
      </c>
      <c r="F155" s="4"/>
    </row>
    <row r="156" spans="1:6" ht="13.9" customHeight="1" x14ac:dyDescent="0.4">
      <c r="A156" s="7" t="s">
        <v>311</v>
      </c>
      <c r="B156" s="7" t="s">
        <v>312</v>
      </c>
      <c r="F156" s="4"/>
    </row>
    <row r="157" spans="1:6" ht="13.9" customHeight="1" x14ac:dyDescent="0.4">
      <c r="A157" s="7" t="s">
        <v>313</v>
      </c>
      <c r="B157" s="7" t="s">
        <v>314</v>
      </c>
      <c r="F157" s="4"/>
    </row>
    <row r="158" spans="1:6" ht="13.9" customHeight="1" x14ac:dyDescent="0.4">
      <c r="A158" s="7" t="s">
        <v>315</v>
      </c>
      <c r="B158" s="7" t="s">
        <v>316</v>
      </c>
      <c r="F158" s="4"/>
    </row>
    <row r="159" spans="1:6" ht="13.9" customHeight="1" x14ac:dyDescent="0.4">
      <c r="A159" s="7" t="s">
        <v>317</v>
      </c>
      <c r="B159" s="7" t="s">
        <v>318</v>
      </c>
      <c r="F159" s="4"/>
    </row>
    <row r="160" spans="1:6" ht="13.9" customHeight="1" x14ac:dyDescent="0.4">
      <c r="A160" s="7" t="s">
        <v>319</v>
      </c>
      <c r="B160" s="7" t="s">
        <v>320</v>
      </c>
      <c r="F160" s="4"/>
    </row>
    <row r="161" spans="1:6" ht="13.9" customHeight="1" x14ac:dyDescent="0.4">
      <c r="A161" s="7" t="s">
        <v>321</v>
      </c>
      <c r="B161" s="7" t="s">
        <v>322</v>
      </c>
      <c r="F161" s="4"/>
    </row>
    <row r="162" spans="1:6" ht="13.9" customHeight="1" x14ac:dyDescent="0.4">
      <c r="A162" s="7" t="s">
        <v>323</v>
      </c>
      <c r="B162" s="7" t="s">
        <v>324</v>
      </c>
      <c r="F162" s="4"/>
    </row>
    <row r="163" spans="1:6" ht="13.9" customHeight="1" x14ac:dyDescent="0.4">
      <c r="A163" s="7" t="s">
        <v>325</v>
      </c>
      <c r="B163" s="7" t="s">
        <v>326</v>
      </c>
      <c r="F163" s="4"/>
    </row>
    <row r="164" spans="1:6" ht="13.9" customHeight="1" x14ac:dyDescent="0.4">
      <c r="A164" s="7" t="s">
        <v>327</v>
      </c>
      <c r="B164" s="7" t="s">
        <v>328</v>
      </c>
      <c r="F164" s="4"/>
    </row>
    <row r="165" spans="1:6" ht="13.9" customHeight="1" x14ac:dyDescent="0.4">
      <c r="A165" s="7" t="s">
        <v>329</v>
      </c>
      <c r="B165" s="7" t="s">
        <v>330</v>
      </c>
      <c r="F165" s="4"/>
    </row>
    <row r="166" spans="1:6" ht="13.9" customHeight="1" x14ac:dyDescent="0.4">
      <c r="A166" s="7" t="s">
        <v>331</v>
      </c>
      <c r="B166" s="7" t="s">
        <v>332</v>
      </c>
      <c r="F166" s="4"/>
    </row>
    <row r="167" spans="1:6" ht="13.9" customHeight="1" x14ac:dyDescent="0.4">
      <c r="A167" s="7" t="s">
        <v>333</v>
      </c>
      <c r="B167" s="7" t="s">
        <v>334</v>
      </c>
      <c r="F167" s="4"/>
    </row>
    <row r="168" spans="1:6" ht="13.9" customHeight="1" x14ac:dyDescent="0.4">
      <c r="A168" s="7" t="s">
        <v>335</v>
      </c>
      <c r="B168" s="7" t="s">
        <v>336</v>
      </c>
      <c r="F168" s="4"/>
    </row>
    <row r="169" spans="1:6" ht="13.9" customHeight="1" x14ac:dyDescent="0.4">
      <c r="A169" s="7" t="s">
        <v>337</v>
      </c>
      <c r="B169" s="7" t="s">
        <v>338</v>
      </c>
      <c r="F169" s="4"/>
    </row>
    <row r="170" spans="1:6" ht="13.9" customHeight="1" x14ac:dyDescent="0.4">
      <c r="A170" s="7" t="s">
        <v>339</v>
      </c>
      <c r="B170" s="7" t="s">
        <v>340</v>
      </c>
      <c r="F170" s="4"/>
    </row>
    <row r="171" spans="1:6" ht="13.9" customHeight="1" x14ac:dyDescent="0.4">
      <c r="A171" s="7" t="s">
        <v>341</v>
      </c>
      <c r="B171" s="7" t="s">
        <v>342</v>
      </c>
      <c r="F171" s="4"/>
    </row>
    <row r="172" spans="1:6" ht="13.9" customHeight="1" x14ac:dyDescent="0.4">
      <c r="A172" s="7" t="s">
        <v>343</v>
      </c>
      <c r="B172" s="7" t="s">
        <v>344</v>
      </c>
      <c r="F172" s="4"/>
    </row>
    <row r="173" spans="1:6" ht="13.9" customHeight="1" x14ac:dyDescent="0.4">
      <c r="A173" s="7" t="s">
        <v>345</v>
      </c>
      <c r="B173" s="7" t="s">
        <v>346</v>
      </c>
      <c r="F173" s="4"/>
    </row>
    <row r="174" spans="1:6" ht="13.9" customHeight="1" x14ac:dyDescent="0.4">
      <c r="A174" s="7" t="s">
        <v>347</v>
      </c>
      <c r="B174" s="7" t="s">
        <v>348</v>
      </c>
      <c r="F174" s="4"/>
    </row>
    <row r="175" spans="1:6" ht="13.9" customHeight="1" x14ac:dyDescent="0.4">
      <c r="A175" s="7" t="s">
        <v>349</v>
      </c>
      <c r="B175" s="7" t="s">
        <v>350</v>
      </c>
      <c r="F175" s="4"/>
    </row>
    <row r="176" spans="1:6" ht="13.9" customHeight="1" x14ac:dyDescent="0.4">
      <c r="A176" s="7" t="s">
        <v>351</v>
      </c>
      <c r="B176" s="7" t="s">
        <v>352</v>
      </c>
      <c r="F176" s="4"/>
    </row>
    <row r="177" spans="1:6" ht="13.9" customHeight="1" x14ac:dyDescent="0.4">
      <c r="A177" s="7" t="s">
        <v>353</v>
      </c>
      <c r="B177" s="7" t="s">
        <v>354</v>
      </c>
      <c r="F177" s="4"/>
    </row>
    <row r="178" spans="1:6" ht="13.9" customHeight="1" x14ac:dyDescent="0.4">
      <c r="A178" s="7" t="s">
        <v>355</v>
      </c>
      <c r="B178" s="7" t="s">
        <v>356</v>
      </c>
      <c r="F178" s="4"/>
    </row>
    <row r="179" spans="1:6" ht="13.9" customHeight="1" x14ac:dyDescent="0.4">
      <c r="A179" s="7" t="s">
        <v>357</v>
      </c>
      <c r="B179" s="7" t="s">
        <v>358</v>
      </c>
      <c r="F179" s="4"/>
    </row>
    <row r="180" spans="1:6" ht="13.9" customHeight="1" x14ac:dyDescent="0.4">
      <c r="A180" s="7" t="s">
        <v>359</v>
      </c>
      <c r="B180" s="7" t="s">
        <v>360</v>
      </c>
      <c r="F180" s="4"/>
    </row>
    <row r="181" spans="1:6" ht="13.9" customHeight="1" x14ac:dyDescent="0.4">
      <c r="A181" s="7" t="s">
        <v>361</v>
      </c>
      <c r="B181" s="7" t="s">
        <v>362</v>
      </c>
      <c r="F181" s="4"/>
    </row>
    <row r="182" spans="1:6" ht="13.9" customHeight="1" x14ac:dyDescent="0.4">
      <c r="A182" s="7" t="s">
        <v>363</v>
      </c>
      <c r="B182" s="7" t="s">
        <v>364</v>
      </c>
      <c r="F182" s="4"/>
    </row>
    <row r="183" spans="1:6" ht="13.9" customHeight="1" x14ac:dyDescent="0.4">
      <c r="A183" s="7" t="s">
        <v>365</v>
      </c>
      <c r="B183" s="7" t="s">
        <v>366</v>
      </c>
      <c r="F183" s="4"/>
    </row>
    <row r="184" spans="1:6" ht="13.9" customHeight="1" x14ac:dyDescent="0.4">
      <c r="A184" s="7" t="s">
        <v>367</v>
      </c>
      <c r="B184" s="7" t="s">
        <v>368</v>
      </c>
      <c r="F184" s="4"/>
    </row>
    <row r="185" spans="1:6" ht="13.9" customHeight="1" x14ac:dyDescent="0.4">
      <c r="A185" s="7" t="s">
        <v>369</v>
      </c>
      <c r="B185" s="7" t="s">
        <v>370</v>
      </c>
      <c r="F185" s="4"/>
    </row>
    <row r="186" spans="1:6" ht="13.9" customHeight="1" x14ac:dyDescent="0.4">
      <c r="A186" s="7" t="s">
        <v>371</v>
      </c>
      <c r="B186" s="7" t="s">
        <v>372</v>
      </c>
      <c r="F186" s="4"/>
    </row>
    <row r="187" spans="1:6" ht="13.9" customHeight="1" x14ac:dyDescent="0.4">
      <c r="A187" s="7" t="s">
        <v>373</v>
      </c>
      <c r="B187" s="7" t="s">
        <v>374</v>
      </c>
      <c r="F187" s="4"/>
    </row>
    <row r="188" spans="1:6" ht="13.9" customHeight="1" x14ac:dyDescent="0.4">
      <c r="A188" s="7" t="s">
        <v>375</v>
      </c>
      <c r="B188" s="7" t="s">
        <v>376</v>
      </c>
      <c r="F188" s="4"/>
    </row>
    <row r="189" spans="1:6" ht="13.9" customHeight="1" x14ac:dyDescent="0.4">
      <c r="A189" s="7" t="s">
        <v>377</v>
      </c>
      <c r="B189" s="7" t="s">
        <v>378</v>
      </c>
      <c r="F189" s="4"/>
    </row>
    <row r="190" spans="1:6" ht="13.9" customHeight="1" x14ac:dyDescent="0.4">
      <c r="A190" s="7" t="s">
        <v>379</v>
      </c>
      <c r="B190" s="7" t="s">
        <v>380</v>
      </c>
      <c r="F190" s="4"/>
    </row>
    <row r="191" spans="1:6" ht="13.9" customHeight="1" x14ac:dyDescent="0.4">
      <c r="A191" s="7" t="s">
        <v>381</v>
      </c>
      <c r="B191" s="7" t="s">
        <v>382</v>
      </c>
      <c r="F191" s="4"/>
    </row>
    <row r="192" spans="1:6" ht="13.9" customHeight="1" x14ac:dyDescent="0.4">
      <c r="A192" s="7" t="s">
        <v>383</v>
      </c>
      <c r="B192" s="7" t="s">
        <v>384</v>
      </c>
      <c r="F192" s="4"/>
    </row>
    <row r="193" spans="1:6" ht="13.9" customHeight="1" x14ac:dyDescent="0.4">
      <c r="A193" s="7" t="s">
        <v>385</v>
      </c>
      <c r="B193" s="7" t="s">
        <v>386</v>
      </c>
      <c r="F193" s="4"/>
    </row>
    <row r="194" spans="1:6" ht="13.9" customHeight="1" x14ac:dyDescent="0.4">
      <c r="A194" s="7" t="s">
        <v>387</v>
      </c>
      <c r="B194" s="7" t="s">
        <v>388</v>
      </c>
      <c r="F194" s="4"/>
    </row>
    <row r="195" spans="1:6" ht="13.9" customHeight="1" x14ac:dyDescent="0.4">
      <c r="A195" s="7" t="s">
        <v>389</v>
      </c>
      <c r="B195" s="7" t="s">
        <v>390</v>
      </c>
      <c r="F195" s="4"/>
    </row>
    <row r="196" spans="1:6" ht="13.9" customHeight="1" x14ac:dyDescent="0.4">
      <c r="A196" s="7" t="s">
        <v>391</v>
      </c>
      <c r="B196" s="7" t="s">
        <v>392</v>
      </c>
      <c r="F196" s="4"/>
    </row>
    <row r="197" spans="1:6" ht="13.9" customHeight="1" x14ac:dyDescent="0.4">
      <c r="A197" s="7" t="s">
        <v>393</v>
      </c>
      <c r="B197" s="7" t="s">
        <v>394</v>
      </c>
      <c r="F197" s="4"/>
    </row>
    <row r="198" spans="1:6" ht="13.9" customHeight="1" x14ac:dyDescent="0.4">
      <c r="A198" s="7" t="s">
        <v>395</v>
      </c>
      <c r="B198" s="7" t="s">
        <v>396</v>
      </c>
      <c r="F198" s="4"/>
    </row>
    <row r="199" spans="1:6" ht="13.9" customHeight="1" x14ac:dyDescent="0.4">
      <c r="A199" s="7" t="s">
        <v>397</v>
      </c>
      <c r="B199" s="7" t="s">
        <v>398</v>
      </c>
      <c r="F199" s="4"/>
    </row>
    <row r="200" spans="1:6" ht="13.9" customHeight="1" x14ac:dyDescent="0.4">
      <c r="A200" s="7" t="s">
        <v>399</v>
      </c>
      <c r="B200" s="7" t="s">
        <v>400</v>
      </c>
      <c r="F200" s="4"/>
    </row>
    <row r="201" spans="1:6" ht="13.9" customHeight="1" x14ac:dyDescent="0.4">
      <c r="A201" s="7" t="s">
        <v>401</v>
      </c>
      <c r="B201" s="7" t="s">
        <v>402</v>
      </c>
      <c r="F201" s="4"/>
    </row>
    <row r="202" spans="1:6" ht="13.9" customHeight="1" x14ac:dyDescent="0.4">
      <c r="A202" s="7" t="s">
        <v>403</v>
      </c>
      <c r="B202" s="7" t="s">
        <v>404</v>
      </c>
      <c r="F202" s="4"/>
    </row>
    <row r="203" spans="1:6" ht="13.9" customHeight="1" x14ac:dyDescent="0.4">
      <c r="A203" s="7" t="s">
        <v>405</v>
      </c>
      <c r="B203" s="7" t="s">
        <v>406</v>
      </c>
      <c r="F203" s="4"/>
    </row>
    <row r="204" spans="1:6" ht="13.9" customHeight="1" x14ac:dyDescent="0.4">
      <c r="A204" s="7" t="s">
        <v>407</v>
      </c>
      <c r="B204" s="7" t="s">
        <v>408</v>
      </c>
      <c r="F204" s="4"/>
    </row>
    <row r="205" spans="1:6" ht="13.9" customHeight="1" x14ac:dyDescent="0.4">
      <c r="A205" s="7" t="s">
        <v>409</v>
      </c>
      <c r="B205" s="7" t="s">
        <v>410</v>
      </c>
      <c r="F205" s="4"/>
    </row>
    <row r="206" spans="1:6" ht="13.9" customHeight="1" x14ac:dyDescent="0.4">
      <c r="A206" s="7" t="s">
        <v>411</v>
      </c>
      <c r="B206" s="7" t="s">
        <v>412</v>
      </c>
      <c r="F206" s="4"/>
    </row>
    <row r="207" spans="1:6" ht="13.9" customHeight="1" x14ac:dyDescent="0.4">
      <c r="A207" s="7" t="s">
        <v>413</v>
      </c>
      <c r="B207" s="7" t="s">
        <v>414</v>
      </c>
      <c r="F207" s="4"/>
    </row>
    <row r="208" spans="1:6" ht="13.9" customHeight="1" x14ac:dyDescent="0.4">
      <c r="A208" s="7" t="s">
        <v>415</v>
      </c>
      <c r="B208" s="7" t="s">
        <v>416</v>
      </c>
      <c r="F208" s="4"/>
    </row>
    <row r="209" spans="1:6" ht="13.9" customHeight="1" x14ac:dyDescent="0.4">
      <c r="A209" s="7" t="s">
        <v>417</v>
      </c>
      <c r="B209" s="7" t="s">
        <v>418</v>
      </c>
      <c r="F209" s="4"/>
    </row>
    <row r="210" spans="1:6" ht="13.9" customHeight="1" x14ac:dyDescent="0.4">
      <c r="A210" s="7" t="s">
        <v>419</v>
      </c>
      <c r="B210" s="7" t="s">
        <v>420</v>
      </c>
      <c r="F210" s="4"/>
    </row>
    <row r="211" spans="1:6" ht="13.9" customHeight="1" x14ac:dyDescent="0.4">
      <c r="A211" s="7" t="s">
        <v>421</v>
      </c>
      <c r="B211" s="7" t="s">
        <v>422</v>
      </c>
      <c r="F211" s="4"/>
    </row>
    <row r="212" spans="1:6" ht="13.9" customHeight="1" x14ac:dyDescent="0.4">
      <c r="A212" s="7" t="s">
        <v>423</v>
      </c>
      <c r="B212" s="7" t="s">
        <v>424</v>
      </c>
      <c r="F212" s="4"/>
    </row>
    <row r="213" spans="1:6" ht="13.9" customHeight="1" x14ac:dyDescent="0.4">
      <c r="A213" s="7" t="s">
        <v>425</v>
      </c>
      <c r="B213" s="7" t="s">
        <v>426</v>
      </c>
      <c r="F213" s="4"/>
    </row>
    <row r="214" spans="1:6" ht="13.9" customHeight="1" x14ac:dyDescent="0.4">
      <c r="A214" s="7" t="s">
        <v>427</v>
      </c>
      <c r="B214" s="7" t="s">
        <v>428</v>
      </c>
      <c r="F214" s="4"/>
    </row>
    <row r="215" spans="1:6" ht="13.9" customHeight="1" x14ac:dyDescent="0.4">
      <c r="A215" s="7" t="s">
        <v>429</v>
      </c>
      <c r="B215" s="7" t="s">
        <v>430</v>
      </c>
      <c r="F215" s="4"/>
    </row>
    <row r="216" spans="1:6" ht="13.9" customHeight="1" x14ac:dyDescent="0.4">
      <c r="A216" s="7" t="s">
        <v>431</v>
      </c>
      <c r="B216" s="7" t="s">
        <v>432</v>
      </c>
      <c r="F216" s="4"/>
    </row>
    <row r="217" spans="1:6" ht="13.9" customHeight="1" x14ac:dyDescent="0.4">
      <c r="A217" s="7" t="s">
        <v>433</v>
      </c>
      <c r="B217" s="7" t="s">
        <v>434</v>
      </c>
      <c r="F217" s="4"/>
    </row>
    <row r="218" spans="1:6" ht="13.9" customHeight="1" x14ac:dyDescent="0.4">
      <c r="A218" s="7" t="s">
        <v>435</v>
      </c>
      <c r="B218" s="7" t="s">
        <v>436</v>
      </c>
      <c r="F218" s="4"/>
    </row>
    <row r="219" spans="1:6" ht="13.9" customHeight="1" x14ac:dyDescent="0.4">
      <c r="A219" s="7" t="s">
        <v>437</v>
      </c>
      <c r="B219" s="7" t="s">
        <v>438</v>
      </c>
      <c r="F219" s="4"/>
    </row>
    <row r="220" spans="1:6" ht="13.9" customHeight="1" x14ac:dyDescent="0.4">
      <c r="A220" s="7" t="s">
        <v>439</v>
      </c>
      <c r="B220" s="7" t="s">
        <v>440</v>
      </c>
      <c r="F220" s="4"/>
    </row>
    <row r="221" spans="1:6" ht="13.9" customHeight="1" x14ac:dyDescent="0.4">
      <c r="A221" s="7" t="s">
        <v>441</v>
      </c>
      <c r="B221" s="7" t="s">
        <v>442</v>
      </c>
      <c r="F221" s="4"/>
    </row>
    <row r="222" spans="1:6" ht="13.9" customHeight="1" x14ac:dyDescent="0.4">
      <c r="A222" s="7" t="s">
        <v>443</v>
      </c>
      <c r="B222" s="7" t="s">
        <v>444</v>
      </c>
      <c r="F222" s="4"/>
    </row>
    <row r="223" spans="1:6" ht="13.9" customHeight="1" x14ac:dyDescent="0.4">
      <c r="A223" s="7" t="s">
        <v>445</v>
      </c>
      <c r="B223" s="7" t="s">
        <v>446</v>
      </c>
      <c r="F223" s="4"/>
    </row>
    <row r="224" spans="1:6" ht="13.9" customHeight="1" x14ac:dyDescent="0.4">
      <c r="A224" s="7" t="s">
        <v>447</v>
      </c>
      <c r="B224" s="7" t="s">
        <v>448</v>
      </c>
      <c r="F224" s="4"/>
    </row>
    <row r="225" spans="1:6" ht="13.9" customHeight="1" x14ac:dyDescent="0.4">
      <c r="A225" s="7" t="s">
        <v>449</v>
      </c>
      <c r="B225" s="7" t="s">
        <v>450</v>
      </c>
      <c r="F225" s="4"/>
    </row>
    <row r="226" spans="1:6" ht="13.9" customHeight="1" x14ac:dyDescent="0.4">
      <c r="A226" s="7" t="s">
        <v>451</v>
      </c>
      <c r="B226" s="7" t="s">
        <v>452</v>
      </c>
      <c r="F226" s="4"/>
    </row>
    <row r="227" spans="1:6" ht="13.9" customHeight="1" x14ac:dyDescent="0.4">
      <c r="A227" s="7" t="s">
        <v>453</v>
      </c>
      <c r="B227" s="7" t="s">
        <v>454</v>
      </c>
      <c r="F227" s="4"/>
    </row>
    <row r="228" spans="1:6" ht="13.9" customHeight="1" x14ac:dyDescent="0.4">
      <c r="A228" s="7" t="s">
        <v>455</v>
      </c>
      <c r="B228" s="7" t="s">
        <v>456</v>
      </c>
      <c r="F228" s="4"/>
    </row>
    <row r="229" spans="1:6" ht="13.9" customHeight="1" x14ac:dyDescent="0.4">
      <c r="A229" s="7" t="s">
        <v>457</v>
      </c>
      <c r="B229" s="7" t="s">
        <v>458</v>
      </c>
      <c r="F229" s="4"/>
    </row>
    <row r="230" spans="1:6" ht="13.9" customHeight="1" x14ac:dyDescent="0.4">
      <c r="A230" s="7" t="s">
        <v>459</v>
      </c>
      <c r="B230" s="7" t="s">
        <v>460</v>
      </c>
      <c r="F230" s="4"/>
    </row>
    <row r="231" spans="1:6" ht="13.9" customHeight="1" x14ac:dyDescent="0.4">
      <c r="A231" s="7" t="s">
        <v>461</v>
      </c>
      <c r="B231" s="7" t="s">
        <v>462</v>
      </c>
      <c r="F231" s="4"/>
    </row>
    <row r="232" spans="1:6" ht="13.9" customHeight="1" x14ac:dyDescent="0.4">
      <c r="A232" s="7" t="s">
        <v>463</v>
      </c>
      <c r="B232" s="7" t="s">
        <v>464</v>
      </c>
      <c r="F232" s="4"/>
    </row>
    <row r="233" spans="1:6" ht="13.9" customHeight="1" x14ac:dyDescent="0.4">
      <c r="A233" s="7" t="s">
        <v>465</v>
      </c>
      <c r="B233" s="7" t="s">
        <v>466</v>
      </c>
      <c r="F233" s="4"/>
    </row>
    <row r="234" spans="1:6" ht="13.9" customHeight="1" x14ac:dyDescent="0.4">
      <c r="A234" s="7" t="s">
        <v>467</v>
      </c>
      <c r="B234" s="7" t="s">
        <v>468</v>
      </c>
      <c r="F234" s="4"/>
    </row>
    <row r="235" spans="1:6" ht="13.9" customHeight="1" x14ac:dyDescent="0.4">
      <c r="A235" s="7" t="s">
        <v>469</v>
      </c>
      <c r="B235" s="7" t="s">
        <v>470</v>
      </c>
      <c r="F235" s="4"/>
    </row>
    <row r="236" spans="1:6" ht="13.9" customHeight="1" x14ac:dyDescent="0.4">
      <c r="A236" s="7" t="s">
        <v>471</v>
      </c>
      <c r="B236" s="7" t="s">
        <v>472</v>
      </c>
      <c r="F236" s="4"/>
    </row>
    <row r="237" spans="1:6" ht="13.9" customHeight="1" x14ac:dyDescent="0.4">
      <c r="A237" s="7" t="s">
        <v>473</v>
      </c>
      <c r="B237" s="7" t="s">
        <v>474</v>
      </c>
      <c r="F237" s="4"/>
    </row>
    <row r="238" spans="1:6" ht="13.9" customHeight="1" x14ac:dyDescent="0.4">
      <c r="A238" s="7" t="s">
        <v>475</v>
      </c>
      <c r="B238" s="7" t="s">
        <v>476</v>
      </c>
      <c r="F238" s="4"/>
    </row>
    <row r="239" spans="1:6" ht="13.9" customHeight="1" x14ac:dyDescent="0.4">
      <c r="A239" s="7" t="s">
        <v>477</v>
      </c>
      <c r="B239" s="7" t="s">
        <v>478</v>
      </c>
      <c r="F239" s="4"/>
    </row>
    <row r="240" spans="1:6" ht="13.9" customHeight="1" x14ac:dyDescent="0.4">
      <c r="A240" s="7" t="s">
        <v>479</v>
      </c>
      <c r="B240" s="7" t="s">
        <v>480</v>
      </c>
      <c r="F240" s="4"/>
    </row>
    <row r="241" spans="1:6" ht="13.9" customHeight="1" x14ac:dyDescent="0.4">
      <c r="A241" s="7" t="s">
        <v>481</v>
      </c>
      <c r="B241" s="7" t="s">
        <v>482</v>
      </c>
      <c r="F241" s="4"/>
    </row>
    <row r="242" spans="1:6" ht="13.9" customHeight="1" x14ac:dyDescent="0.4">
      <c r="A242" s="7" t="s">
        <v>483</v>
      </c>
      <c r="B242" s="7" t="s">
        <v>484</v>
      </c>
      <c r="F242" s="4"/>
    </row>
    <row r="243" spans="1:6" ht="13.9" customHeight="1" x14ac:dyDescent="0.4">
      <c r="A243" s="7" t="s">
        <v>485</v>
      </c>
      <c r="B243" s="7" t="s">
        <v>486</v>
      </c>
      <c r="F243" s="4"/>
    </row>
    <row r="244" spans="1:6" ht="13.9" customHeight="1" x14ac:dyDescent="0.4">
      <c r="A244" s="7" t="s">
        <v>487</v>
      </c>
      <c r="B244" s="7" t="s">
        <v>488</v>
      </c>
      <c r="F244" s="4"/>
    </row>
    <row r="245" spans="1:6" ht="13.9" customHeight="1" x14ac:dyDescent="0.4">
      <c r="A245" s="7" t="s">
        <v>489</v>
      </c>
      <c r="B245" s="7" t="s">
        <v>490</v>
      </c>
      <c r="F245" s="4"/>
    </row>
    <row r="246" spans="1:6" ht="13.9" customHeight="1" x14ac:dyDescent="0.4">
      <c r="A246" s="7" t="s">
        <v>491</v>
      </c>
      <c r="B246" s="7" t="s">
        <v>492</v>
      </c>
      <c r="F246" s="4"/>
    </row>
    <row r="247" spans="1:6" ht="13.9" customHeight="1" x14ac:dyDescent="0.4">
      <c r="A247" s="7" t="s">
        <v>493</v>
      </c>
      <c r="B247" s="7" t="s">
        <v>494</v>
      </c>
      <c r="F247" s="4"/>
    </row>
    <row r="248" spans="1:6" ht="13.9" customHeight="1" x14ac:dyDescent="0.4">
      <c r="A248" s="7" t="s">
        <v>495</v>
      </c>
      <c r="B248" s="7" t="s">
        <v>496</v>
      </c>
      <c r="F248" s="4"/>
    </row>
    <row r="249" spans="1:6" ht="13.9" customHeight="1" x14ac:dyDescent="0.4">
      <c r="A249" s="7" t="s">
        <v>497</v>
      </c>
      <c r="B249" s="7" t="s">
        <v>498</v>
      </c>
      <c r="F249" s="4"/>
    </row>
    <row r="250" spans="1:6" ht="13.9" customHeight="1" x14ac:dyDescent="0.4">
      <c r="A250" s="7" t="s">
        <v>499</v>
      </c>
      <c r="B250" s="7" t="s">
        <v>500</v>
      </c>
      <c r="F250" s="4"/>
    </row>
    <row r="251" spans="1:6" ht="13.9" customHeight="1" x14ac:dyDescent="0.4">
      <c r="A251" s="7" t="s">
        <v>501</v>
      </c>
      <c r="B251" s="7" t="s">
        <v>502</v>
      </c>
      <c r="F251" s="4"/>
    </row>
    <row r="252" spans="1:6" ht="13.9" customHeight="1" x14ac:dyDescent="0.4">
      <c r="A252" s="7" t="s">
        <v>503</v>
      </c>
      <c r="B252" s="7" t="s">
        <v>504</v>
      </c>
      <c r="F252" s="4"/>
    </row>
    <row r="253" spans="1:6" ht="13.9" customHeight="1" x14ac:dyDescent="0.4">
      <c r="A253" s="7" t="s">
        <v>505</v>
      </c>
      <c r="B253" s="7" t="s">
        <v>506</v>
      </c>
      <c r="F253" s="4"/>
    </row>
    <row r="254" spans="1:6" ht="13.9" customHeight="1" x14ac:dyDescent="0.4">
      <c r="A254" s="7" t="s">
        <v>507</v>
      </c>
      <c r="B254" s="7" t="s">
        <v>508</v>
      </c>
      <c r="F254" s="4"/>
    </row>
    <row r="255" spans="1:6" ht="13.9" customHeight="1" x14ac:dyDescent="0.4">
      <c r="A255" s="7" t="s">
        <v>509</v>
      </c>
      <c r="B255" s="7" t="s">
        <v>510</v>
      </c>
      <c r="F255" s="4"/>
    </row>
    <row r="256" spans="1:6" ht="13.9" customHeight="1" x14ac:dyDescent="0.4">
      <c r="A256" s="7" t="s">
        <v>511</v>
      </c>
      <c r="B256" s="7" t="s">
        <v>512</v>
      </c>
      <c r="F256" s="4"/>
    </row>
    <row r="257" spans="1:6" ht="13.9" customHeight="1" x14ac:dyDescent="0.4">
      <c r="A257" s="7" t="s">
        <v>513</v>
      </c>
      <c r="B257" s="7" t="s">
        <v>514</v>
      </c>
      <c r="F257" s="4"/>
    </row>
    <row r="258" spans="1:6" ht="13.9" customHeight="1" x14ac:dyDescent="0.4">
      <c r="A258" s="7" t="s">
        <v>515</v>
      </c>
      <c r="B258" s="7" t="s">
        <v>516</v>
      </c>
      <c r="F258" s="4"/>
    </row>
    <row r="259" spans="1:6" ht="13.9" customHeight="1" x14ac:dyDescent="0.4">
      <c r="A259" s="7" t="s">
        <v>517</v>
      </c>
      <c r="B259" s="7" t="s">
        <v>518</v>
      </c>
      <c r="F259" s="4"/>
    </row>
    <row r="260" spans="1:6" ht="13.9" customHeight="1" x14ac:dyDescent="0.4">
      <c r="A260" s="7" t="s">
        <v>519</v>
      </c>
      <c r="B260" s="7" t="s">
        <v>520</v>
      </c>
      <c r="F260" s="4"/>
    </row>
    <row r="261" spans="1:6" ht="13.9" customHeight="1" x14ac:dyDescent="0.4">
      <c r="A261" s="7" t="s">
        <v>521</v>
      </c>
      <c r="B261" s="7" t="s">
        <v>522</v>
      </c>
      <c r="F261" s="4"/>
    </row>
    <row r="262" spans="1:6" ht="13.9" customHeight="1" x14ac:dyDescent="0.4">
      <c r="A262" s="7" t="s">
        <v>523</v>
      </c>
      <c r="B262" s="7" t="s">
        <v>524</v>
      </c>
      <c r="F262" s="4"/>
    </row>
    <row r="263" spans="1:6" ht="13.9" customHeight="1" x14ac:dyDescent="0.4">
      <c r="A263" s="7" t="s">
        <v>525</v>
      </c>
      <c r="B263" s="7" t="s">
        <v>526</v>
      </c>
      <c r="F263" s="4"/>
    </row>
    <row r="264" spans="1:6" ht="13.9" customHeight="1" x14ac:dyDescent="0.4">
      <c r="A264" s="7" t="s">
        <v>527</v>
      </c>
      <c r="B264" s="7" t="s">
        <v>528</v>
      </c>
      <c r="F264" s="4"/>
    </row>
    <row r="265" spans="1:6" ht="13.9" customHeight="1" x14ac:dyDescent="0.4">
      <c r="A265" s="7" t="s">
        <v>529</v>
      </c>
      <c r="B265" s="7" t="s">
        <v>530</v>
      </c>
      <c r="F265" s="4"/>
    </row>
    <row r="266" spans="1:6" ht="13.9" customHeight="1" x14ac:dyDescent="0.4">
      <c r="A266" s="7" t="s">
        <v>531</v>
      </c>
      <c r="B266" s="7" t="s">
        <v>532</v>
      </c>
      <c r="F266" s="4"/>
    </row>
    <row r="267" spans="1:6" ht="13.9" customHeight="1" x14ac:dyDescent="0.4">
      <c r="A267" s="7" t="s">
        <v>533</v>
      </c>
      <c r="B267" s="7" t="s">
        <v>534</v>
      </c>
      <c r="F267" s="4"/>
    </row>
    <row r="268" spans="1:6" ht="13.9" customHeight="1" x14ac:dyDescent="0.4">
      <c r="A268" s="7" t="s">
        <v>535</v>
      </c>
      <c r="B268" s="7" t="s">
        <v>536</v>
      </c>
      <c r="F268" s="4"/>
    </row>
    <row r="269" spans="1:6" ht="13.9" customHeight="1" x14ac:dyDescent="0.4">
      <c r="A269" s="7" t="s">
        <v>537</v>
      </c>
      <c r="B269" s="7" t="s">
        <v>538</v>
      </c>
      <c r="F269" s="4"/>
    </row>
    <row r="270" spans="1:6" ht="13.9" customHeight="1" x14ac:dyDescent="0.4">
      <c r="A270" s="7" t="s">
        <v>539</v>
      </c>
      <c r="B270" s="7" t="s">
        <v>540</v>
      </c>
      <c r="F270" s="4"/>
    </row>
    <row r="271" spans="1:6" ht="13.9" customHeight="1" x14ac:dyDescent="0.4">
      <c r="A271" s="7" t="s">
        <v>541</v>
      </c>
      <c r="B271" s="7" t="s">
        <v>542</v>
      </c>
      <c r="F271" s="4"/>
    </row>
    <row r="272" spans="1:6" ht="13.9" customHeight="1" x14ac:dyDescent="0.4">
      <c r="A272" s="7" t="s">
        <v>543</v>
      </c>
      <c r="B272" s="7" t="s">
        <v>544</v>
      </c>
      <c r="F272" s="4"/>
    </row>
    <row r="273" spans="1:6" ht="13.9" customHeight="1" x14ac:dyDescent="0.4">
      <c r="A273" s="7" t="s">
        <v>545</v>
      </c>
      <c r="B273" s="7" t="s">
        <v>546</v>
      </c>
      <c r="F273" s="4"/>
    </row>
    <row r="274" spans="1:6" ht="13.9" customHeight="1" x14ac:dyDescent="0.4">
      <c r="A274" s="7" t="s">
        <v>547</v>
      </c>
      <c r="B274" s="7" t="s">
        <v>548</v>
      </c>
      <c r="F274" s="4"/>
    </row>
    <row r="275" spans="1:6" ht="13.9" customHeight="1" x14ac:dyDescent="0.4">
      <c r="A275" s="7" t="s">
        <v>549</v>
      </c>
      <c r="B275" s="7" t="s">
        <v>550</v>
      </c>
      <c r="F275" s="4"/>
    </row>
    <row r="276" spans="1:6" ht="13.9" customHeight="1" x14ac:dyDescent="0.4">
      <c r="A276" s="7" t="s">
        <v>551</v>
      </c>
      <c r="B276" s="7" t="s">
        <v>552</v>
      </c>
      <c r="F276" s="4"/>
    </row>
    <row r="277" spans="1:6" ht="13.9" customHeight="1" x14ac:dyDescent="0.4">
      <c r="A277" s="7" t="s">
        <v>553</v>
      </c>
      <c r="B277" s="7" t="s">
        <v>554</v>
      </c>
      <c r="F277" s="4"/>
    </row>
    <row r="278" spans="1:6" ht="13.9" customHeight="1" x14ac:dyDescent="0.4">
      <c r="A278" s="7" t="s">
        <v>555</v>
      </c>
      <c r="B278" s="7" t="s">
        <v>556</v>
      </c>
      <c r="F278" s="4"/>
    </row>
    <row r="279" spans="1:6" ht="13.9" customHeight="1" x14ac:dyDescent="0.4">
      <c r="A279" s="7" t="s">
        <v>557</v>
      </c>
      <c r="B279" s="7" t="s">
        <v>558</v>
      </c>
      <c r="F279" s="4"/>
    </row>
    <row r="280" spans="1:6" ht="13.9" customHeight="1" x14ac:dyDescent="0.4">
      <c r="A280" s="7" t="s">
        <v>559</v>
      </c>
      <c r="B280" s="7" t="s">
        <v>560</v>
      </c>
      <c r="F280" s="4"/>
    </row>
    <row r="281" spans="1:6" ht="13.9" customHeight="1" x14ac:dyDescent="0.4">
      <c r="A281" s="7" t="s">
        <v>561</v>
      </c>
      <c r="B281" s="7" t="s">
        <v>562</v>
      </c>
      <c r="F281" s="4"/>
    </row>
    <row r="282" spans="1:6" ht="13.9" customHeight="1" x14ac:dyDescent="0.4">
      <c r="A282" s="7" t="s">
        <v>563</v>
      </c>
      <c r="B282" s="7" t="s">
        <v>564</v>
      </c>
      <c r="F282" s="4"/>
    </row>
    <row r="283" spans="1:6" ht="13.9" customHeight="1" x14ac:dyDescent="0.4">
      <c r="A283" s="7" t="s">
        <v>565</v>
      </c>
      <c r="B283" s="7" t="s">
        <v>566</v>
      </c>
      <c r="F283" s="4"/>
    </row>
    <row r="284" spans="1:6" ht="13.9" customHeight="1" x14ac:dyDescent="0.4">
      <c r="A284" s="7" t="s">
        <v>567</v>
      </c>
      <c r="B284" s="7" t="s">
        <v>568</v>
      </c>
      <c r="F284" s="4"/>
    </row>
    <row r="285" spans="1:6" ht="13.9" customHeight="1" x14ac:dyDescent="0.4">
      <c r="A285" s="7" t="s">
        <v>569</v>
      </c>
      <c r="B285" s="7" t="s">
        <v>570</v>
      </c>
      <c r="F285" s="4"/>
    </row>
    <row r="286" spans="1:6" ht="13.9" customHeight="1" x14ac:dyDescent="0.4">
      <c r="A286" s="7" t="s">
        <v>571</v>
      </c>
      <c r="B286" s="7" t="s">
        <v>572</v>
      </c>
      <c r="F286" s="4"/>
    </row>
    <row r="287" spans="1:6" ht="13.9" customHeight="1" x14ac:dyDescent="0.4">
      <c r="A287" s="7" t="s">
        <v>573</v>
      </c>
      <c r="B287" s="7" t="s">
        <v>574</v>
      </c>
      <c r="F287" s="4"/>
    </row>
    <row r="288" spans="1:6" ht="13.9" customHeight="1" x14ac:dyDescent="0.4">
      <c r="A288" s="7" t="s">
        <v>575</v>
      </c>
      <c r="B288" s="7" t="s">
        <v>576</v>
      </c>
      <c r="F288" s="4"/>
    </row>
    <row r="289" spans="1:6" ht="13.9" customHeight="1" x14ac:dyDescent="0.4">
      <c r="A289" s="7" t="s">
        <v>577</v>
      </c>
      <c r="B289" s="7" t="s">
        <v>578</v>
      </c>
      <c r="F289" s="4"/>
    </row>
    <row r="290" spans="1:6" ht="13.9" customHeight="1" x14ac:dyDescent="0.4">
      <c r="A290" s="7" t="s">
        <v>579</v>
      </c>
      <c r="B290" s="7" t="s">
        <v>580</v>
      </c>
      <c r="F290" s="4"/>
    </row>
    <row r="291" spans="1:6" ht="13.9" customHeight="1" x14ac:dyDescent="0.4">
      <c r="A291" s="7" t="s">
        <v>581</v>
      </c>
      <c r="B291" s="7" t="s">
        <v>582</v>
      </c>
      <c r="F291" s="4"/>
    </row>
    <row r="292" spans="1:6" ht="13.9" customHeight="1" x14ac:dyDescent="0.4">
      <c r="A292" s="7" t="s">
        <v>583</v>
      </c>
      <c r="B292" s="7" t="s">
        <v>584</v>
      </c>
      <c r="F292" s="4"/>
    </row>
    <row r="293" spans="1:6" ht="13.9" customHeight="1" x14ac:dyDescent="0.4">
      <c r="A293" s="7" t="s">
        <v>585</v>
      </c>
      <c r="B293" s="7" t="s">
        <v>586</v>
      </c>
      <c r="F293" s="4"/>
    </row>
    <row r="294" spans="1:6" ht="13.9" customHeight="1" x14ac:dyDescent="0.4">
      <c r="A294" s="7" t="s">
        <v>587</v>
      </c>
      <c r="B294" s="7" t="s">
        <v>588</v>
      </c>
      <c r="F294" s="4"/>
    </row>
    <row r="295" spans="1:6" ht="13.9" customHeight="1" x14ac:dyDescent="0.4">
      <c r="A295" s="7" t="s">
        <v>589</v>
      </c>
      <c r="B295" s="7" t="s">
        <v>590</v>
      </c>
      <c r="F295" s="4"/>
    </row>
    <row r="296" spans="1:6" ht="13.9" customHeight="1" x14ac:dyDescent="0.3">
      <c r="A296" s="7" t="s">
        <v>591</v>
      </c>
      <c r="B296" s="7" t="s">
        <v>592</v>
      </c>
      <c r="F296" s="5"/>
    </row>
    <row r="297" spans="1:6" ht="13.9" customHeight="1" x14ac:dyDescent="0.4">
      <c r="A297" s="7" t="s">
        <v>593</v>
      </c>
      <c r="B297" s="7" t="s">
        <v>594</v>
      </c>
      <c r="F297" s="4"/>
    </row>
    <row r="298" spans="1:6" ht="13.9" customHeight="1" x14ac:dyDescent="0.4">
      <c r="A298" s="7" t="s">
        <v>595</v>
      </c>
      <c r="B298" s="7" t="s">
        <v>596</v>
      </c>
      <c r="F298" s="4"/>
    </row>
    <row r="299" spans="1:6" ht="13.9" customHeight="1" x14ac:dyDescent="0.4">
      <c r="A299" s="8" t="s">
        <v>597</v>
      </c>
      <c r="B299" s="7" t="s">
        <v>598</v>
      </c>
      <c r="F299" s="4"/>
    </row>
    <row r="300" spans="1:6" ht="13.9" customHeight="1" x14ac:dyDescent="0.4">
      <c r="A300" s="7" t="s">
        <v>599</v>
      </c>
      <c r="B300" s="7" t="s">
        <v>600</v>
      </c>
      <c r="C300" s="2"/>
      <c r="F300" s="4"/>
    </row>
    <row r="301" spans="1:6" ht="13.9" customHeight="1" x14ac:dyDescent="0.4">
      <c r="A301" s="7" t="s">
        <v>601</v>
      </c>
      <c r="B301" s="7" t="s">
        <v>602</v>
      </c>
      <c r="C301" s="2"/>
      <c r="F301" s="4"/>
    </row>
    <row r="302" spans="1:6" ht="13.9" customHeight="1" x14ac:dyDescent="0.4">
      <c r="A302" s="7" t="s">
        <v>603</v>
      </c>
      <c r="B302" s="7" t="s">
        <v>604</v>
      </c>
      <c r="C302" s="2"/>
      <c r="F302" s="4"/>
    </row>
    <row r="303" spans="1:6" ht="13.9" customHeight="1" x14ac:dyDescent="0.4">
      <c r="A303" s="7" t="s">
        <v>605</v>
      </c>
      <c r="B303" s="7" t="s">
        <v>606</v>
      </c>
      <c r="F303" s="4"/>
    </row>
    <row r="304" spans="1:6" ht="13.9" customHeight="1" x14ac:dyDescent="0.4">
      <c r="A304" s="7" t="s">
        <v>607</v>
      </c>
      <c r="B304" s="7" t="s">
        <v>608</v>
      </c>
      <c r="F304" s="4"/>
    </row>
    <row r="305" spans="1:6" ht="13.9" customHeight="1" x14ac:dyDescent="0.4">
      <c r="A305" s="7" t="s">
        <v>609</v>
      </c>
      <c r="B305" s="7" t="s">
        <v>610</v>
      </c>
      <c r="F305" s="4"/>
    </row>
    <row r="306" spans="1:6" ht="13.9" customHeight="1" x14ac:dyDescent="0.4">
      <c r="A306" s="8" t="s">
        <v>611</v>
      </c>
      <c r="B306" s="8" t="s">
        <v>612</v>
      </c>
    </row>
    <row r="307" spans="1:6" ht="13.9" customHeight="1" x14ac:dyDescent="0.4">
      <c r="A307" s="8" t="s">
        <v>613</v>
      </c>
      <c r="B307" s="8" t="s">
        <v>614</v>
      </c>
    </row>
    <row r="308" spans="1:6" ht="13.9" customHeight="1" x14ac:dyDescent="0.4">
      <c r="A308" s="8" t="s">
        <v>615</v>
      </c>
      <c r="B308" s="8" t="s">
        <v>616</v>
      </c>
    </row>
    <row r="309" spans="1:6" ht="13.9" customHeight="1" x14ac:dyDescent="0.4">
      <c r="A309" s="8" t="s">
        <v>617</v>
      </c>
      <c r="B309" s="8" t="s">
        <v>618</v>
      </c>
    </row>
    <row r="310" spans="1:6" ht="13.9" customHeight="1" x14ac:dyDescent="0.4">
      <c r="A310" s="8" t="s">
        <v>619</v>
      </c>
      <c r="B310" s="8" t="s">
        <v>620</v>
      </c>
    </row>
    <row r="311" spans="1:6" ht="13.9" customHeight="1" x14ac:dyDescent="0.4">
      <c r="A311" s="8" t="s">
        <v>621</v>
      </c>
      <c r="B311" s="8" t="s">
        <v>622</v>
      </c>
    </row>
    <row r="312" spans="1:6" ht="13.9" customHeight="1" x14ac:dyDescent="0.4">
      <c r="A312" s="8" t="s">
        <v>623</v>
      </c>
      <c r="B312" s="8" t="s">
        <v>624</v>
      </c>
    </row>
    <row r="313" spans="1:6" ht="13.9" customHeight="1" x14ac:dyDescent="0.4">
      <c r="A313" s="8" t="s">
        <v>625</v>
      </c>
      <c r="B313" s="8" t="s">
        <v>626</v>
      </c>
    </row>
    <row r="314" spans="1:6" ht="13.9" customHeight="1" x14ac:dyDescent="0.4">
      <c r="A314" s="8" t="s">
        <v>627</v>
      </c>
      <c r="B314" s="8" t="s">
        <v>628</v>
      </c>
    </row>
    <row r="315" spans="1:6" ht="13.9" customHeight="1" x14ac:dyDescent="0.4">
      <c r="A315" s="8" t="s">
        <v>629</v>
      </c>
      <c r="B315" s="8" t="s">
        <v>630</v>
      </c>
    </row>
    <row r="316" spans="1:6" ht="13.9" customHeight="1" x14ac:dyDescent="0.4">
      <c r="A316" s="8" t="s">
        <v>631</v>
      </c>
      <c r="B316" s="8" t="s">
        <v>632</v>
      </c>
    </row>
    <row r="317" spans="1:6" ht="13.9" customHeight="1" x14ac:dyDescent="0.3">
      <c r="A317" s="9" t="s">
        <v>633</v>
      </c>
      <c r="B317" s="10" t="str">
        <f>VLOOKUP(A317,[1]中央期刊抽检总表!$B$1:$I$2996,3,0)</f>
        <v>11-5125/R</v>
      </c>
    </row>
    <row r="318" spans="1:6" ht="13.9" customHeight="1" x14ac:dyDescent="0.3">
      <c r="A318" s="9" t="s">
        <v>634</v>
      </c>
      <c r="B318" s="7" t="s">
        <v>635</v>
      </c>
    </row>
    <row r="319" spans="1:6" ht="13.9" customHeight="1" x14ac:dyDescent="0.3">
      <c r="A319" s="9" t="s">
        <v>636</v>
      </c>
      <c r="B319" s="10" t="str">
        <f>VLOOKUP(A319,[1]中央期刊抽检总表!$B$1:$I$2996,3,0)</f>
        <v>11-5655/R</v>
      </c>
    </row>
    <row r="320" spans="1:6" ht="13.9" customHeight="1" x14ac:dyDescent="0.3">
      <c r="A320" s="9" t="s">
        <v>637</v>
      </c>
      <c r="B320" s="10" t="str">
        <f>VLOOKUP(A320,[1]中央期刊抽检总表!$B$1:$I$2996,3,0)</f>
        <v>11-4854/N</v>
      </c>
    </row>
    <row r="321" spans="1:2" ht="13.9" customHeight="1" x14ac:dyDescent="0.3">
      <c r="A321" s="9" t="s">
        <v>638</v>
      </c>
      <c r="B321" s="10" t="str">
        <f>VLOOKUP(A321,[1]中央期刊抽检总表!$B$1:$I$2996,3,0)</f>
        <v>11-5588/G3</v>
      </c>
    </row>
    <row r="322" spans="1:2" ht="13.9" customHeight="1" x14ac:dyDescent="0.3">
      <c r="A322" s="9" t="s">
        <v>639</v>
      </c>
      <c r="B322" s="10" t="str">
        <f>VLOOKUP(A322,[1]中央期刊抽检总表!$B$1:$I$2996,3,0)</f>
        <v>10-1135/N</v>
      </c>
    </row>
    <row r="323" spans="1:2" ht="13.9" customHeight="1" x14ac:dyDescent="0.3">
      <c r="A323" s="9" t="s">
        <v>640</v>
      </c>
      <c r="B323" s="10" t="str">
        <f>VLOOKUP(A323,[1]中央期刊抽检总表!$B$1:$I$2996,3,0)</f>
        <v>11-2272/R</v>
      </c>
    </row>
    <row r="324" spans="1:2" ht="13.9" customHeight="1" x14ac:dyDescent="0.3">
      <c r="A324" s="9" t="s">
        <v>641</v>
      </c>
      <c r="B324" s="10" t="str">
        <f>VLOOKUP(A324,[1]中央期刊抽检总表!$B$1:$I$2996,3,0)</f>
        <v>11-2224/R</v>
      </c>
    </row>
    <row r="325" spans="1:2" ht="13.9" customHeight="1" x14ac:dyDescent="0.3">
      <c r="A325" s="9" t="s">
        <v>642</v>
      </c>
      <c r="B325" s="10" t="str">
        <f>VLOOKUP(A325,[1]中央期刊抽检总表!$B$1:$I$2996,3,0)</f>
        <v>11-2863/R</v>
      </c>
    </row>
    <row r="326" spans="1:2" ht="13.9" customHeight="1" x14ac:dyDescent="0.3">
      <c r="A326" s="9" t="s">
        <v>643</v>
      </c>
      <c r="B326" s="10" t="str">
        <f>VLOOKUP(A326,[1]中央期刊抽检总表!$B$1:$I$2996,3,0)</f>
        <v>11-2220/R</v>
      </c>
    </row>
    <row r="327" spans="1:2" ht="13.9" customHeight="1" x14ac:dyDescent="0.3">
      <c r="A327" s="9" t="s">
        <v>644</v>
      </c>
      <c r="B327" s="7" t="s">
        <v>645</v>
      </c>
    </row>
    <row r="328" spans="1:2" ht="13.9" customHeight="1" x14ac:dyDescent="0.3">
      <c r="A328" s="9" t="s">
        <v>646</v>
      </c>
      <c r="B328" s="7" t="s">
        <v>647</v>
      </c>
    </row>
    <row r="329" spans="1:2" ht="13.9" customHeight="1" x14ac:dyDescent="0.3">
      <c r="A329" s="9" t="s">
        <v>648</v>
      </c>
      <c r="B329" s="10" t="str">
        <f>VLOOKUP(A329,[1]中央期刊抽检总表!$B$1:$I$2996,3,0)</f>
        <v>11-2780/C</v>
      </c>
    </row>
    <row r="330" spans="1:2" ht="13.9" customHeight="1" x14ac:dyDescent="0.3">
      <c r="A330" s="9" t="s">
        <v>649</v>
      </c>
      <c r="B330" s="10" t="str">
        <f>VLOOKUP(A330,[1]中央期刊抽检总表!$B$1:$I$2996,3,0)</f>
        <v>11-3861/C</v>
      </c>
    </row>
    <row r="331" spans="1:2" ht="13.9" customHeight="1" x14ac:dyDescent="0.3">
      <c r="A331" s="9" t="s">
        <v>650</v>
      </c>
      <c r="B331" s="10" t="str">
        <f>VLOOKUP(A331,[1]中央期刊抽检总表!$B$1:$I$2996,3,0)</f>
        <v>11-4106/S</v>
      </c>
    </row>
    <row r="332" spans="1:2" ht="13.9" customHeight="1" x14ac:dyDescent="0.3">
      <c r="A332" s="9" t="s">
        <v>651</v>
      </c>
      <c r="B332" s="10" t="s">
        <v>652</v>
      </c>
    </row>
    <row r="333" spans="1:2" ht="13.9" customHeight="1" x14ac:dyDescent="0.3">
      <c r="A333" s="9" t="s">
        <v>653</v>
      </c>
      <c r="B333" s="10" t="str">
        <f>VLOOKUP(A333,[1]中央期刊抽检总表!$B$1:$I$2996,3,0)</f>
        <v>11-4646/TU</v>
      </c>
    </row>
    <row r="334" spans="1:2" ht="13.9" customHeight="1" x14ac:dyDescent="0.3">
      <c r="A334" s="9" t="s">
        <v>654</v>
      </c>
      <c r="B334" s="10" t="str">
        <f>VLOOKUP(A334,[1]中央期刊抽检总表!$B$1:$I$2996,3,0)</f>
        <v>11-4847/D</v>
      </c>
    </row>
    <row r="335" spans="1:2" ht="13.9" customHeight="1" x14ac:dyDescent="0.3">
      <c r="A335" s="9" t="s">
        <v>655</v>
      </c>
      <c r="B335" s="10" t="str">
        <f>VLOOKUP(A335,[1]中央期刊抽检总表!$B$1:$I$2996,3,0)</f>
        <v>11-5048/N</v>
      </c>
    </row>
    <row r="336" spans="1:2" ht="13.9" customHeight="1" x14ac:dyDescent="0.3">
      <c r="A336" s="9" t="s">
        <v>656</v>
      </c>
      <c r="B336" s="10" t="str">
        <f>VLOOKUP(A336,[1]中央期刊抽检总表!$B$1:$I$2996,3,0)</f>
        <v>11-5261/TN</v>
      </c>
    </row>
    <row r="337" spans="1:2" ht="13.9" customHeight="1" x14ac:dyDescent="0.3">
      <c r="A337" s="9" t="s">
        <v>657</v>
      </c>
      <c r="B337" s="10" t="str">
        <f>VLOOKUP(A337,[1]中央期刊抽检总表!$B$1:$I$2996,3,0)</f>
        <v>11-5294/TN</v>
      </c>
    </row>
    <row r="338" spans="1:2" ht="13.9" customHeight="1" x14ac:dyDescent="0.3">
      <c r="A338" s="9" t="s">
        <v>658</v>
      </c>
      <c r="B338" s="10" t="str">
        <f>VLOOKUP(A338,[1]中央期刊抽检总表!$B$1:$I$2996,3,0)</f>
        <v>11-3248/TP</v>
      </c>
    </row>
    <row r="339" spans="1:2" ht="13.9" customHeight="1" x14ac:dyDescent="0.3">
      <c r="A339" s="9" t="s">
        <v>659</v>
      </c>
      <c r="B339" s="10" t="str">
        <f>VLOOKUP(A339,[1]中央期刊抽检总表!$B$1:$I$2996,3,0)</f>
        <v>11-5510/TP</v>
      </c>
    </row>
    <row r="340" spans="1:2" ht="13.9" customHeight="1" x14ac:dyDescent="0.3">
      <c r="A340" s="9" t="s">
        <v>660</v>
      </c>
      <c r="B340" s="10" t="str">
        <f>VLOOKUP(A340,[1]中央期刊抽检总表!$B$1:$I$2996,3,0)</f>
        <v>11-5852/TP</v>
      </c>
    </row>
    <row r="341" spans="1:2" ht="13.9" customHeight="1" x14ac:dyDescent="0.3">
      <c r="A341" s="9" t="s">
        <v>661</v>
      </c>
      <c r="B341" s="10" t="str">
        <f>VLOOKUP(A341,[1]中央期刊抽检总表!$B$1:$I$2996,3,0)</f>
        <v>11-5980/TP</v>
      </c>
    </row>
    <row r="342" spans="1:2" ht="13.9" customHeight="1" x14ac:dyDescent="0.3">
      <c r="A342" s="9" t="s">
        <v>662</v>
      </c>
      <c r="B342" s="10" t="str">
        <f>VLOOKUP(A342,[1]中央期刊抽检总表!$B$1:$I$2996,3,0)</f>
        <v>11-6004/F</v>
      </c>
    </row>
    <row r="343" spans="1:2" ht="13.9" customHeight="1" x14ac:dyDescent="0.4">
      <c r="A343" s="8" t="s">
        <v>663</v>
      </c>
      <c r="B343" s="8" t="s">
        <v>664</v>
      </c>
    </row>
    <row r="344" spans="1:2" ht="13.9" customHeight="1" x14ac:dyDescent="0.4">
      <c r="A344" s="8" t="s">
        <v>665</v>
      </c>
      <c r="B344" s="8" t="s">
        <v>666</v>
      </c>
    </row>
  </sheetData>
  <autoFilter ref="A1:B342" xr:uid="{00000000-0009-0000-0000-000000000000}"/>
  <phoneticPr fontId="4" type="noConversion"/>
  <conditionalFormatting sqref="A1:A1048576 F1:F1048576">
    <cfRule type="duplicateValues" dxfId="2" priority="3"/>
  </conditionalFormatting>
  <conditionalFormatting sqref="B2:B34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98"/>
  <sheetViews>
    <sheetView tabSelected="1" topLeftCell="A27" zoomScale="70" zoomScaleNormal="70" workbookViewId="0">
      <selection activeCell="D14" sqref="D14"/>
    </sheetView>
  </sheetViews>
  <sheetFormatPr defaultColWidth="9" defaultRowHeight="13.9" customHeight="1" x14ac:dyDescent="0.4"/>
  <cols>
    <col min="1" max="1" width="22.64453125" style="8" customWidth="1"/>
    <col min="2" max="2" width="14.64453125" style="8" customWidth="1"/>
  </cols>
  <sheetData>
    <row r="1" spans="1:3" ht="27.75" customHeight="1" x14ac:dyDescent="0.3">
      <c r="A1" s="6" t="s">
        <v>667</v>
      </c>
      <c r="B1" s="6" t="s">
        <v>1</v>
      </c>
      <c r="C1" s="1"/>
    </row>
    <row r="2" spans="1:3" ht="13.9" customHeight="1" x14ac:dyDescent="0.3">
      <c r="A2" s="7" t="s">
        <v>668</v>
      </c>
      <c r="B2" s="7" t="s">
        <v>669</v>
      </c>
      <c r="C2" s="1"/>
    </row>
    <row r="3" spans="1:3" ht="13.9" customHeight="1" x14ac:dyDescent="0.3">
      <c r="A3" s="7" t="s">
        <v>670</v>
      </c>
      <c r="B3" s="7" t="s">
        <v>671</v>
      </c>
      <c r="C3" s="1"/>
    </row>
    <row r="4" spans="1:3" ht="13.9" customHeight="1" x14ac:dyDescent="0.3">
      <c r="A4" s="7" t="s">
        <v>672</v>
      </c>
      <c r="B4" s="7" t="s">
        <v>673</v>
      </c>
      <c r="C4" s="1"/>
    </row>
    <row r="5" spans="1:3" ht="13.9" customHeight="1" x14ac:dyDescent="0.3">
      <c r="A5" s="7" t="s">
        <v>674</v>
      </c>
      <c r="B5" s="7" t="s">
        <v>675</v>
      </c>
      <c r="C5" s="1"/>
    </row>
    <row r="6" spans="1:3" ht="13.9" customHeight="1" x14ac:dyDescent="0.3">
      <c r="A6" s="7" t="s">
        <v>676</v>
      </c>
      <c r="B6" s="7" t="s">
        <v>677</v>
      </c>
      <c r="C6" s="1"/>
    </row>
    <row r="7" spans="1:3" ht="13.9" customHeight="1" x14ac:dyDescent="0.3">
      <c r="A7" s="7" t="s">
        <v>678</v>
      </c>
      <c r="B7" s="7" t="s">
        <v>679</v>
      </c>
      <c r="C7" s="1"/>
    </row>
    <row r="8" spans="1:3" ht="13.9" customHeight="1" x14ac:dyDescent="0.3">
      <c r="A8" s="7" t="s">
        <v>680</v>
      </c>
      <c r="B8" s="7" t="s">
        <v>681</v>
      </c>
      <c r="C8" s="1"/>
    </row>
    <row r="9" spans="1:3" ht="13.9" customHeight="1" x14ac:dyDescent="0.3">
      <c r="A9" s="7" t="s">
        <v>682</v>
      </c>
      <c r="B9" s="7" t="s">
        <v>683</v>
      </c>
      <c r="C9" s="1"/>
    </row>
    <row r="10" spans="1:3" ht="13.9" customHeight="1" x14ac:dyDescent="0.3">
      <c r="A10" s="7" t="s">
        <v>684</v>
      </c>
      <c r="B10" s="7" t="s">
        <v>685</v>
      </c>
      <c r="C10" s="1"/>
    </row>
    <row r="11" spans="1:3" ht="13.9" customHeight="1" x14ac:dyDescent="0.3">
      <c r="A11" s="7" t="s">
        <v>686</v>
      </c>
      <c r="B11" s="7" t="s">
        <v>687</v>
      </c>
      <c r="C11" s="1"/>
    </row>
    <row r="12" spans="1:3" ht="13.9" customHeight="1" x14ac:dyDescent="0.3">
      <c r="A12" s="7" t="s">
        <v>688</v>
      </c>
      <c r="B12" s="7" t="s">
        <v>689</v>
      </c>
      <c r="C12" s="1"/>
    </row>
    <row r="13" spans="1:3" ht="13.9" customHeight="1" x14ac:dyDescent="0.3">
      <c r="A13" s="7" t="s">
        <v>690</v>
      </c>
      <c r="B13" s="7" t="s">
        <v>691</v>
      </c>
      <c r="C13" s="1"/>
    </row>
    <row r="14" spans="1:3" ht="13.9" customHeight="1" x14ac:dyDescent="0.3">
      <c r="A14" s="7" t="s">
        <v>692</v>
      </c>
      <c r="B14" s="7" t="s">
        <v>693</v>
      </c>
      <c r="C14" s="1"/>
    </row>
    <row r="15" spans="1:3" ht="13.9" customHeight="1" x14ac:dyDescent="0.3">
      <c r="A15" s="7" t="s">
        <v>694</v>
      </c>
      <c r="B15" s="7" t="s">
        <v>695</v>
      </c>
      <c r="C15" s="1"/>
    </row>
    <row r="16" spans="1:3" ht="13.9" customHeight="1" x14ac:dyDescent="0.3">
      <c r="A16" s="7" t="s">
        <v>696</v>
      </c>
      <c r="B16" s="7" t="s">
        <v>697</v>
      </c>
      <c r="C16" s="1"/>
    </row>
    <row r="17" spans="1:4" ht="13.9" customHeight="1" x14ac:dyDescent="0.3">
      <c r="A17" s="7" t="s">
        <v>698</v>
      </c>
      <c r="B17" s="7" t="s">
        <v>699</v>
      </c>
      <c r="C17" s="1"/>
    </row>
    <row r="18" spans="1:4" ht="13.9" customHeight="1" x14ac:dyDescent="0.3">
      <c r="A18" s="7" t="s">
        <v>700</v>
      </c>
      <c r="B18" s="7" t="s">
        <v>701</v>
      </c>
      <c r="C18" s="1"/>
    </row>
    <row r="19" spans="1:4" ht="13.9" customHeight="1" x14ac:dyDescent="0.3">
      <c r="A19" s="7" t="s">
        <v>702</v>
      </c>
      <c r="B19" s="7" t="s">
        <v>703</v>
      </c>
      <c r="C19" s="1"/>
    </row>
    <row r="20" spans="1:4" ht="13.9" customHeight="1" x14ac:dyDescent="0.3">
      <c r="A20" s="7" t="s">
        <v>704</v>
      </c>
      <c r="B20" s="7" t="s">
        <v>705</v>
      </c>
      <c r="C20" s="1"/>
    </row>
    <row r="21" spans="1:4" ht="13.9" customHeight="1" x14ac:dyDescent="0.3">
      <c r="A21" s="7" t="s">
        <v>706</v>
      </c>
      <c r="B21" s="7" t="s">
        <v>707</v>
      </c>
      <c r="C21" s="1"/>
    </row>
    <row r="22" spans="1:4" ht="13.9" customHeight="1" x14ac:dyDescent="0.3">
      <c r="A22" s="7" t="s">
        <v>708</v>
      </c>
      <c r="B22" s="7" t="s">
        <v>709</v>
      </c>
      <c r="C22" s="1"/>
    </row>
    <row r="23" spans="1:4" ht="13.9" customHeight="1" x14ac:dyDescent="0.3">
      <c r="A23" s="7" t="s">
        <v>710</v>
      </c>
      <c r="B23" s="7" t="s">
        <v>711</v>
      </c>
      <c r="C23" s="2"/>
    </row>
    <row r="24" spans="1:4" ht="13.9" customHeight="1" x14ac:dyDescent="0.3">
      <c r="A24" s="7" t="s">
        <v>712</v>
      </c>
      <c r="B24" s="7" t="s">
        <v>713</v>
      </c>
      <c r="C24" s="2"/>
    </row>
    <row r="25" spans="1:4" ht="13.9" customHeight="1" x14ac:dyDescent="0.3">
      <c r="A25" s="7" t="s">
        <v>714</v>
      </c>
      <c r="B25" s="11" t="s">
        <v>715</v>
      </c>
      <c r="C25" s="1"/>
    </row>
    <row r="26" spans="1:4" ht="13.9" customHeight="1" x14ac:dyDescent="0.3">
      <c r="A26" s="7" t="s">
        <v>716</v>
      </c>
      <c r="B26" s="7" t="s">
        <v>717</v>
      </c>
      <c r="C26" s="2"/>
    </row>
    <row r="27" spans="1:4" ht="13.9" customHeight="1" x14ac:dyDescent="0.3">
      <c r="A27" s="7" t="s">
        <v>718</v>
      </c>
      <c r="B27" s="7" t="s">
        <v>719</v>
      </c>
      <c r="C27" s="2"/>
      <c r="D27" s="2"/>
    </row>
    <row r="28" spans="1:4" ht="13.9" customHeight="1" x14ac:dyDescent="0.3">
      <c r="A28" s="7" t="s">
        <v>720</v>
      </c>
      <c r="B28" s="7" t="s">
        <v>721</v>
      </c>
      <c r="C28" s="2"/>
      <c r="D28" s="2"/>
    </row>
    <row r="29" spans="1:4" ht="13.9" customHeight="1" x14ac:dyDescent="0.3">
      <c r="A29" s="7" t="s">
        <v>722</v>
      </c>
      <c r="B29" s="7" t="s">
        <v>723</v>
      </c>
      <c r="C29" s="2"/>
    </row>
    <row r="30" spans="1:4" ht="13.9" customHeight="1" x14ac:dyDescent="0.3">
      <c r="A30" s="7" t="s">
        <v>724</v>
      </c>
      <c r="B30" s="7" t="s">
        <v>725</v>
      </c>
      <c r="C30" s="2"/>
      <c r="D30" s="2"/>
    </row>
    <row r="31" spans="1:4" ht="13.9" customHeight="1" x14ac:dyDescent="0.3">
      <c r="A31" s="7" t="s">
        <v>726</v>
      </c>
      <c r="B31" s="7" t="s">
        <v>727</v>
      </c>
      <c r="C31" s="1"/>
    </row>
    <row r="32" spans="1:4" ht="13.9" customHeight="1" x14ac:dyDescent="0.3">
      <c r="A32" s="7" t="s">
        <v>728</v>
      </c>
      <c r="B32" s="7" t="s">
        <v>729</v>
      </c>
      <c r="C32" s="1"/>
    </row>
    <row r="33" spans="1:3" ht="13.9" customHeight="1" x14ac:dyDescent="0.3">
      <c r="A33" s="7" t="s">
        <v>730</v>
      </c>
      <c r="B33" s="11" t="s">
        <v>731</v>
      </c>
      <c r="C33" s="1"/>
    </row>
    <row r="34" spans="1:3" ht="13.9" customHeight="1" x14ac:dyDescent="0.3">
      <c r="A34" s="7" t="s">
        <v>732</v>
      </c>
      <c r="B34" s="11" t="s">
        <v>733</v>
      </c>
      <c r="C34" s="1"/>
    </row>
    <row r="35" spans="1:3" ht="13.9" customHeight="1" x14ac:dyDescent="0.3">
      <c r="A35" s="7" t="s">
        <v>734</v>
      </c>
      <c r="B35" s="7" t="s">
        <v>735</v>
      </c>
    </row>
    <row r="36" spans="1:3" ht="13.9" customHeight="1" x14ac:dyDescent="0.3">
      <c r="A36" s="7"/>
      <c r="B36" s="7"/>
    </row>
    <row r="37" spans="1:3" ht="13.9" customHeight="1" x14ac:dyDescent="0.3">
      <c r="A37" s="7"/>
      <c r="B37" s="7"/>
    </row>
    <row r="38" spans="1:3" ht="13.9" customHeight="1" x14ac:dyDescent="0.3">
      <c r="A38" s="7"/>
      <c r="B38" s="7"/>
    </row>
    <row r="39" spans="1:3" ht="13.9" customHeight="1" x14ac:dyDescent="0.3">
      <c r="A39" s="7"/>
      <c r="B39" s="7"/>
    </row>
    <row r="40" spans="1:3" ht="13.9" customHeight="1" x14ac:dyDescent="0.3">
      <c r="A40" s="7"/>
      <c r="B40" s="7"/>
    </row>
    <row r="41" spans="1:3" ht="13.9" customHeight="1" x14ac:dyDescent="0.3">
      <c r="A41" s="7"/>
      <c r="B41" s="7"/>
    </row>
    <row r="42" spans="1:3" ht="13.9" customHeight="1" x14ac:dyDescent="0.3">
      <c r="A42" s="7"/>
      <c r="B42" s="7"/>
    </row>
    <row r="43" spans="1:3" ht="13.9" customHeight="1" x14ac:dyDescent="0.3">
      <c r="A43" s="7"/>
      <c r="B43" s="7"/>
    </row>
    <row r="44" spans="1:3" ht="13.9" customHeight="1" x14ac:dyDescent="0.3">
      <c r="A44" s="7"/>
      <c r="B44" s="7"/>
    </row>
    <row r="45" spans="1:3" ht="13.9" customHeight="1" x14ac:dyDescent="0.3">
      <c r="A45" s="7"/>
      <c r="B45" s="7"/>
    </row>
    <row r="46" spans="1:3" ht="13.9" customHeight="1" x14ac:dyDescent="0.3">
      <c r="A46" s="7"/>
      <c r="B46" s="7"/>
    </row>
    <row r="47" spans="1:3" ht="13.9" customHeight="1" x14ac:dyDescent="0.3">
      <c r="A47" s="7"/>
      <c r="B47" s="7"/>
    </row>
    <row r="48" spans="1:3" ht="13.9" customHeight="1" x14ac:dyDescent="0.3">
      <c r="A48" s="7"/>
      <c r="B48" s="7"/>
    </row>
    <row r="49" spans="1:2" ht="13.9" customHeight="1" x14ac:dyDescent="0.3">
      <c r="A49" s="7"/>
      <c r="B49" s="7"/>
    </row>
    <row r="50" spans="1:2" ht="13.9" customHeight="1" x14ac:dyDescent="0.3">
      <c r="A50" s="7"/>
      <c r="B50" s="7"/>
    </row>
    <row r="51" spans="1:2" ht="13.9" customHeight="1" x14ac:dyDescent="0.3">
      <c r="A51" s="7"/>
      <c r="B51" s="7"/>
    </row>
    <row r="52" spans="1:2" ht="13.9" customHeight="1" x14ac:dyDescent="0.3">
      <c r="A52" s="7"/>
      <c r="B52" s="7"/>
    </row>
    <row r="53" spans="1:2" ht="13.9" customHeight="1" x14ac:dyDescent="0.3">
      <c r="A53" s="7"/>
      <c r="B53" s="7"/>
    </row>
    <row r="54" spans="1:2" ht="13.9" customHeight="1" x14ac:dyDescent="0.3">
      <c r="A54" s="7"/>
      <c r="B54" s="7"/>
    </row>
    <row r="55" spans="1:2" ht="13.9" customHeight="1" x14ac:dyDescent="0.3">
      <c r="A55" s="7"/>
      <c r="B55" s="7"/>
    </row>
    <row r="56" spans="1:2" ht="13.9" customHeight="1" x14ac:dyDescent="0.3">
      <c r="A56" s="7"/>
      <c r="B56" s="7"/>
    </row>
    <row r="57" spans="1:2" ht="13.9" customHeight="1" x14ac:dyDescent="0.3">
      <c r="A57" s="7"/>
      <c r="B57" s="7"/>
    </row>
    <row r="58" spans="1:2" ht="13.9" customHeight="1" x14ac:dyDescent="0.3">
      <c r="A58" s="7"/>
      <c r="B58" s="7"/>
    </row>
    <row r="59" spans="1:2" ht="13.9" customHeight="1" x14ac:dyDescent="0.3">
      <c r="A59" s="7"/>
      <c r="B59" s="7"/>
    </row>
    <row r="60" spans="1:2" ht="13.9" customHeight="1" x14ac:dyDescent="0.3">
      <c r="A60" s="7"/>
      <c r="B60" s="7"/>
    </row>
    <row r="61" spans="1:2" ht="13.9" customHeight="1" x14ac:dyDescent="0.3">
      <c r="A61" s="7"/>
      <c r="B61" s="7"/>
    </row>
    <row r="62" spans="1:2" ht="13.9" customHeight="1" x14ac:dyDescent="0.3">
      <c r="A62" s="7"/>
      <c r="B62" s="7"/>
    </row>
    <row r="63" spans="1:2" ht="13.9" customHeight="1" x14ac:dyDescent="0.3">
      <c r="A63" s="7"/>
      <c r="B63" s="7"/>
    </row>
    <row r="64" spans="1:2" ht="13.9" customHeight="1" x14ac:dyDescent="0.3">
      <c r="A64" s="7"/>
      <c r="B64" s="7"/>
    </row>
    <row r="65" spans="1:2" ht="13.9" customHeight="1" x14ac:dyDescent="0.3">
      <c r="A65" s="7"/>
      <c r="B65" s="7"/>
    </row>
    <row r="66" spans="1:2" ht="13.9" customHeight="1" x14ac:dyDescent="0.3">
      <c r="A66" s="7"/>
      <c r="B66" s="7"/>
    </row>
    <row r="67" spans="1:2" ht="13.9" customHeight="1" x14ac:dyDescent="0.3">
      <c r="A67" s="7"/>
      <c r="B67" s="7"/>
    </row>
    <row r="68" spans="1:2" ht="13.9" customHeight="1" x14ac:dyDescent="0.3">
      <c r="A68" s="7"/>
      <c r="B68" s="7"/>
    </row>
    <row r="69" spans="1:2" ht="13.9" customHeight="1" x14ac:dyDescent="0.3">
      <c r="A69" s="7"/>
      <c r="B69" s="7"/>
    </row>
    <row r="70" spans="1:2" ht="13.9" customHeight="1" x14ac:dyDescent="0.3">
      <c r="A70" s="7"/>
      <c r="B70" s="7"/>
    </row>
    <row r="71" spans="1:2" ht="13.9" customHeight="1" x14ac:dyDescent="0.3">
      <c r="A71" s="7"/>
      <c r="B71" s="7"/>
    </row>
    <row r="72" spans="1:2" ht="13.9" customHeight="1" x14ac:dyDescent="0.3">
      <c r="A72" s="7"/>
      <c r="B72" s="7"/>
    </row>
    <row r="73" spans="1:2" ht="13.9" customHeight="1" x14ac:dyDescent="0.3">
      <c r="A73" s="7"/>
      <c r="B73" s="7"/>
    </row>
    <row r="74" spans="1:2" ht="13.9" customHeight="1" x14ac:dyDescent="0.3">
      <c r="A74" s="7"/>
      <c r="B74" s="7"/>
    </row>
    <row r="75" spans="1:2" ht="13.9" customHeight="1" x14ac:dyDescent="0.3">
      <c r="A75" s="7"/>
      <c r="B75" s="7"/>
    </row>
    <row r="76" spans="1:2" ht="13.9" customHeight="1" x14ac:dyDescent="0.3">
      <c r="A76" s="7"/>
      <c r="B76" s="7"/>
    </row>
    <row r="77" spans="1:2" ht="13.9" customHeight="1" x14ac:dyDescent="0.3">
      <c r="A77" s="7"/>
      <c r="B77" s="7"/>
    </row>
    <row r="78" spans="1:2" ht="13.9" customHeight="1" x14ac:dyDescent="0.3">
      <c r="A78" s="7"/>
      <c r="B78" s="7"/>
    </row>
    <row r="79" spans="1:2" ht="13.9" customHeight="1" x14ac:dyDescent="0.3">
      <c r="A79" s="7"/>
      <c r="B79" s="7"/>
    </row>
    <row r="80" spans="1:2" ht="13.9" customHeight="1" x14ac:dyDescent="0.3">
      <c r="A80" s="7"/>
      <c r="B80" s="7"/>
    </row>
    <row r="81" spans="1:2" ht="13.9" customHeight="1" x14ac:dyDescent="0.3">
      <c r="A81" s="7"/>
      <c r="B81" s="7"/>
    </row>
    <row r="82" spans="1:2" ht="13.9" customHeight="1" x14ac:dyDescent="0.3">
      <c r="A82" s="7"/>
      <c r="B82" s="7"/>
    </row>
    <row r="83" spans="1:2" ht="13.9" customHeight="1" x14ac:dyDescent="0.3">
      <c r="A83" s="7"/>
      <c r="B83" s="7"/>
    </row>
    <row r="84" spans="1:2" ht="13.9" customHeight="1" x14ac:dyDescent="0.3">
      <c r="A84" s="7"/>
      <c r="B84" s="7"/>
    </row>
    <row r="85" spans="1:2" ht="13.9" customHeight="1" x14ac:dyDescent="0.3">
      <c r="A85" s="7"/>
      <c r="B85" s="7"/>
    </row>
    <row r="86" spans="1:2" ht="13.9" customHeight="1" x14ac:dyDescent="0.3">
      <c r="A86" s="7"/>
      <c r="B86" s="7"/>
    </row>
    <row r="87" spans="1:2" ht="13.9" customHeight="1" x14ac:dyDescent="0.3">
      <c r="A87" s="7"/>
      <c r="B87" s="7"/>
    </row>
    <row r="88" spans="1:2" ht="13.9" customHeight="1" x14ac:dyDescent="0.3">
      <c r="A88" s="7"/>
      <c r="B88" s="7"/>
    </row>
    <row r="89" spans="1:2" ht="13.9" customHeight="1" x14ac:dyDescent="0.3">
      <c r="A89" s="7"/>
      <c r="B89" s="7"/>
    </row>
    <row r="90" spans="1:2" ht="13.9" customHeight="1" x14ac:dyDescent="0.3">
      <c r="A90" s="7"/>
      <c r="B90" s="7"/>
    </row>
    <row r="91" spans="1:2" ht="13.9" customHeight="1" x14ac:dyDescent="0.3">
      <c r="A91" s="7"/>
      <c r="B91" s="7"/>
    </row>
    <row r="92" spans="1:2" ht="13.9" customHeight="1" x14ac:dyDescent="0.3">
      <c r="A92" s="7"/>
      <c r="B92" s="7"/>
    </row>
    <row r="93" spans="1:2" ht="13.9" customHeight="1" x14ac:dyDescent="0.3">
      <c r="A93" s="7"/>
      <c r="B93" s="7"/>
    </row>
    <row r="94" spans="1:2" ht="13.9" customHeight="1" x14ac:dyDescent="0.3">
      <c r="A94" s="7"/>
      <c r="B94" s="7"/>
    </row>
    <row r="95" spans="1:2" ht="13.9" customHeight="1" x14ac:dyDescent="0.3">
      <c r="A95" s="7"/>
      <c r="B95" s="7"/>
    </row>
    <row r="96" spans="1:2" ht="13.9" customHeight="1" x14ac:dyDescent="0.3">
      <c r="A96" s="7"/>
      <c r="B96" s="7"/>
    </row>
    <row r="97" spans="1:2" ht="13.9" customHeight="1" x14ac:dyDescent="0.3">
      <c r="A97" s="7"/>
      <c r="B97" s="7"/>
    </row>
    <row r="98" spans="1:2" ht="13.9" customHeight="1" x14ac:dyDescent="0.3">
      <c r="A98" s="7"/>
      <c r="B98" s="7"/>
    </row>
    <row r="99" spans="1:2" ht="13.9" customHeight="1" x14ac:dyDescent="0.3">
      <c r="A99" s="7"/>
      <c r="B99" s="7"/>
    </row>
    <row r="100" spans="1:2" ht="13.9" customHeight="1" x14ac:dyDescent="0.3">
      <c r="A100" s="7"/>
      <c r="B100" s="7"/>
    </row>
    <row r="101" spans="1:2" ht="13.9" customHeight="1" x14ac:dyDescent="0.3">
      <c r="A101" s="7"/>
      <c r="B101" s="7"/>
    </row>
    <row r="102" spans="1:2" ht="13.9" customHeight="1" x14ac:dyDescent="0.3">
      <c r="A102" s="7"/>
      <c r="B102" s="7"/>
    </row>
    <row r="103" spans="1:2" ht="13.9" customHeight="1" x14ac:dyDescent="0.3">
      <c r="A103" s="7"/>
      <c r="B103" s="7"/>
    </row>
    <row r="104" spans="1:2" ht="13.9" customHeight="1" x14ac:dyDescent="0.3">
      <c r="A104" s="7"/>
      <c r="B104" s="7"/>
    </row>
    <row r="105" spans="1:2" ht="13.9" customHeight="1" x14ac:dyDescent="0.3">
      <c r="A105" s="7"/>
      <c r="B105" s="7"/>
    </row>
    <row r="106" spans="1:2" ht="13.9" customHeight="1" x14ac:dyDescent="0.3">
      <c r="A106" s="7"/>
      <c r="B106" s="7"/>
    </row>
    <row r="107" spans="1:2" ht="13.9" customHeight="1" x14ac:dyDescent="0.3">
      <c r="A107" s="7"/>
      <c r="B107" s="7"/>
    </row>
    <row r="108" spans="1:2" ht="13.9" customHeight="1" x14ac:dyDescent="0.3">
      <c r="A108" s="7"/>
      <c r="B108" s="7"/>
    </row>
    <row r="109" spans="1:2" ht="13.9" customHeight="1" x14ac:dyDescent="0.3">
      <c r="A109" s="7"/>
      <c r="B109" s="7"/>
    </row>
    <row r="110" spans="1:2" ht="13.9" customHeight="1" x14ac:dyDescent="0.3">
      <c r="A110" s="7"/>
      <c r="B110" s="7"/>
    </row>
    <row r="111" spans="1:2" ht="13.9" customHeight="1" x14ac:dyDescent="0.3">
      <c r="A111" s="7"/>
      <c r="B111" s="7"/>
    </row>
    <row r="112" spans="1:2" ht="13.9" customHeight="1" x14ac:dyDescent="0.3">
      <c r="A112" s="7"/>
      <c r="B112" s="7"/>
    </row>
    <row r="113" spans="1:2" ht="13.9" customHeight="1" x14ac:dyDescent="0.3">
      <c r="A113" s="7"/>
      <c r="B113" s="7"/>
    </row>
    <row r="114" spans="1:2" ht="13.9" customHeight="1" x14ac:dyDescent="0.3">
      <c r="A114" s="7"/>
      <c r="B114" s="7"/>
    </row>
    <row r="115" spans="1:2" ht="13.9" customHeight="1" x14ac:dyDescent="0.3">
      <c r="A115" s="7"/>
      <c r="B115" s="7"/>
    </row>
    <row r="116" spans="1:2" ht="13.9" customHeight="1" x14ac:dyDescent="0.3">
      <c r="A116" s="7"/>
      <c r="B116" s="7"/>
    </row>
    <row r="117" spans="1:2" ht="13.9" customHeight="1" x14ac:dyDescent="0.3">
      <c r="A117" s="7"/>
      <c r="B117" s="7"/>
    </row>
    <row r="118" spans="1:2" ht="13.9" customHeight="1" x14ac:dyDescent="0.3">
      <c r="A118" s="7"/>
      <c r="B118" s="7"/>
    </row>
    <row r="119" spans="1:2" ht="13.9" customHeight="1" x14ac:dyDescent="0.3">
      <c r="A119" s="7"/>
      <c r="B119" s="7"/>
    </row>
    <row r="120" spans="1:2" ht="13.9" customHeight="1" x14ac:dyDescent="0.3">
      <c r="A120" s="7"/>
      <c r="B120" s="7"/>
    </row>
    <row r="121" spans="1:2" ht="13.9" customHeight="1" x14ac:dyDescent="0.3">
      <c r="A121" s="7"/>
      <c r="B121" s="7"/>
    </row>
    <row r="122" spans="1:2" ht="13.9" customHeight="1" x14ac:dyDescent="0.3">
      <c r="A122" s="7"/>
      <c r="B122" s="7"/>
    </row>
    <row r="123" spans="1:2" ht="13.9" customHeight="1" x14ac:dyDescent="0.3">
      <c r="A123" s="7"/>
      <c r="B123" s="7"/>
    </row>
    <row r="124" spans="1:2" ht="13.9" customHeight="1" x14ac:dyDescent="0.3">
      <c r="A124" s="7"/>
      <c r="B124" s="7"/>
    </row>
    <row r="125" spans="1:2" ht="13.9" customHeight="1" x14ac:dyDescent="0.3">
      <c r="A125" s="7"/>
      <c r="B125" s="7"/>
    </row>
    <row r="126" spans="1:2" ht="13.9" customHeight="1" x14ac:dyDescent="0.3">
      <c r="A126" s="7"/>
      <c r="B126" s="7"/>
    </row>
    <row r="127" spans="1:2" ht="13.9" customHeight="1" x14ac:dyDescent="0.3">
      <c r="A127" s="7"/>
      <c r="B127" s="7"/>
    </row>
    <row r="128" spans="1:2" ht="13.9" customHeight="1" x14ac:dyDescent="0.3">
      <c r="A128" s="7"/>
      <c r="B128" s="7"/>
    </row>
    <row r="129" spans="1:2" ht="13.9" customHeight="1" x14ac:dyDescent="0.3">
      <c r="A129" s="7"/>
      <c r="B129" s="7"/>
    </row>
    <row r="130" spans="1:2" ht="13.9" customHeight="1" x14ac:dyDescent="0.3">
      <c r="A130" s="7"/>
      <c r="B130" s="7"/>
    </row>
    <row r="131" spans="1:2" ht="13.9" customHeight="1" x14ac:dyDescent="0.3">
      <c r="A131" s="7"/>
      <c r="B131" s="7"/>
    </row>
    <row r="132" spans="1:2" ht="13.9" customHeight="1" x14ac:dyDescent="0.3">
      <c r="A132" s="7"/>
      <c r="B132" s="7"/>
    </row>
    <row r="133" spans="1:2" ht="13.9" customHeight="1" x14ac:dyDescent="0.3">
      <c r="A133" s="7"/>
      <c r="B133" s="7"/>
    </row>
    <row r="134" spans="1:2" ht="13.9" customHeight="1" x14ac:dyDescent="0.3">
      <c r="A134" s="7"/>
      <c r="B134" s="7"/>
    </row>
    <row r="135" spans="1:2" ht="13.9" customHeight="1" x14ac:dyDescent="0.3">
      <c r="A135" s="7"/>
      <c r="B135" s="7"/>
    </row>
    <row r="136" spans="1:2" ht="13.9" customHeight="1" x14ac:dyDescent="0.3">
      <c r="A136" s="7"/>
      <c r="B136" s="7"/>
    </row>
    <row r="137" spans="1:2" ht="13.9" customHeight="1" x14ac:dyDescent="0.3">
      <c r="A137" s="7"/>
      <c r="B137" s="7"/>
    </row>
    <row r="138" spans="1:2" ht="13.9" customHeight="1" x14ac:dyDescent="0.3">
      <c r="A138" s="7"/>
      <c r="B138" s="7"/>
    </row>
    <row r="139" spans="1:2" ht="13.9" customHeight="1" x14ac:dyDescent="0.3">
      <c r="A139" s="7"/>
      <c r="B139" s="7"/>
    </row>
    <row r="140" spans="1:2" ht="13.9" customHeight="1" x14ac:dyDescent="0.3">
      <c r="A140" s="7"/>
      <c r="B140" s="7"/>
    </row>
    <row r="141" spans="1:2" ht="13.9" customHeight="1" x14ac:dyDescent="0.3">
      <c r="A141" s="7"/>
      <c r="B141" s="7"/>
    </row>
    <row r="142" spans="1:2" ht="13.9" customHeight="1" x14ac:dyDescent="0.3">
      <c r="A142" s="7"/>
      <c r="B142" s="7"/>
    </row>
    <row r="143" spans="1:2" ht="13.9" customHeight="1" x14ac:dyDescent="0.3">
      <c r="A143" s="7"/>
      <c r="B143" s="7"/>
    </row>
    <row r="144" spans="1:2" ht="13.9" customHeight="1" x14ac:dyDescent="0.3">
      <c r="A144" s="7"/>
      <c r="B144" s="7"/>
    </row>
    <row r="145" spans="1:2" ht="13.9" customHeight="1" x14ac:dyDescent="0.3">
      <c r="A145" s="7"/>
      <c r="B145" s="7"/>
    </row>
    <row r="146" spans="1:2" ht="13.9" customHeight="1" x14ac:dyDescent="0.3">
      <c r="A146" s="7"/>
      <c r="B146" s="7"/>
    </row>
    <row r="147" spans="1:2" ht="13.9" customHeight="1" x14ac:dyDescent="0.3">
      <c r="A147" s="7"/>
      <c r="B147" s="7"/>
    </row>
    <row r="148" spans="1:2" ht="13.9" customHeight="1" x14ac:dyDescent="0.3">
      <c r="A148" s="7"/>
      <c r="B148" s="7"/>
    </row>
    <row r="149" spans="1:2" ht="13.9" customHeight="1" x14ac:dyDescent="0.3">
      <c r="A149" s="7"/>
      <c r="B149" s="7"/>
    </row>
    <row r="150" spans="1:2" ht="13.9" customHeight="1" x14ac:dyDescent="0.3">
      <c r="A150" s="7"/>
      <c r="B150" s="7"/>
    </row>
    <row r="151" spans="1:2" ht="13.9" customHeight="1" x14ac:dyDescent="0.3">
      <c r="A151" s="7"/>
      <c r="B151" s="7"/>
    </row>
    <row r="152" spans="1:2" ht="13.9" customHeight="1" x14ac:dyDescent="0.3">
      <c r="A152" s="7"/>
      <c r="B152" s="7"/>
    </row>
    <row r="153" spans="1:2" ht="13.9" customHeight="1" x14ac:dyDescent="0.3">
      <c r="A153" s="7"/>
      <c r="B153" s="7"/>
    </row>
    <row r="154" spans="1:2" ht="13.9" customHeight="1" x14ac:dyDescent="0.3">
      <c r="A154" s="7"/>
      <c r="B154" s="7"/>
    </row>
    <row r="155" spans="1:2" ht="13.9" customHeight="1" x14ac:dyDescent="0.3">
      <c r="A155" s="7"/>
      <c r="B155" s="7"/>
    </row>
    <row r="156" spans="1:2" ht="13.9" customHeight="1" x14ac:dyDescent="0.3">
      <c r="A156" s="7"/>
      <c r="B156" s="7"/>
    </row>
    <row r="157" spans="1:2" ht="13.9" customHeight="1" x14ac:dyDescent="0.3">
      <c r="A157" s="7"/>
      <c r="B157" s="7"/>
    </row>
    <row r="158" spans="1:2" ht="13.9" customHeight="1" x14ac:dyDescent="0.3">
      <c r="A158" s="7"/>
      <c r="B158" s="7"/>
    </row>
    <row r="159" spans="1:2" ht="13.9" customHeight="1" x14ac:dyDescent="0.3">
      <c r="A159" s="7"/>
      <c r="B159" s="7"/>
    </row>
    <row r="160" spans="1:2" ht="13.9" customHeight="1" x14ac:dyDescent="0.3">
      <c r="A160" s="7"/>
      <c r="B160" s="7"/>
    </row>
    <row r="161" spans="1:2" ht="13.9" customHeight="1" x14ac:dyDescent="0.3">
      <c r="A161" s="7"/>
      <c r="B161" s="7"/>
    </row>
    <row r="162" spans="1:2" ht="13.9" customHeight="1" x14ac:dyDescent="0.3">
      <c r="A162" s="7"/>
      <c r="B162" s="7"/>
    </row>
    <row r="163" spans="1:2" ht="13.9" customHeight="1" x14ac:dyDescent="0.3">
      <c r="A163" s="7"/>
      <c r="B163" s="7"/>
    </row>
    <row r="164" spans="1:2" ht="13.9" customHeight="1" x14ac:dyDescent="0.3">
      <c r="A164" s="7"/>
      <c r="B164" s="7"/>
    </row>
    <row r="165" spans="1:2" ht="13.9" customHeight="1" x14ac:dyDescent="0.3">
      <c r="A165" s="7"/>
      <c r="B165" s="7"/>
    </row>
    <row r="166" spans="1:2" ht="13.9" customHeight="1" x14ac:dyDescent="0.3">
      <c r="A166" s="7"/>
      <c r="B166" s="7"/>
    </row>
    <row r="167" spans="1:2" ht="13.9" customHeight="1" x14ac:dyDescent="0.3">
      <c r="A167" s="7"/>
      <c r="B167" s="7"/>
    </row>
    <row r="168" spans="1:2" ht="13.9" customHeight="1" x14ac:dyDescent="0.3">
      <c r="A168" s="7"/>
      <c r="B168" s="7"/>
    </row>
    <row r="169" spans="1:2" ht="13.9" customHeight="1" x14ac:dyDescent="0.3">
      <c r="A169" s="7"/>
      <c r="B169" s="7"/>
    </row>
    <row r="170" spans="1:2" ht="13.9" customHeight="1" x14ac:dyDescent="0.3">
      <c r="A170" s="7"/>
      <c r="B170" s="7"/>
    </row>
    <row r="171" spans="1:2" ht="13.9" customHeight="1" x14ac:dyDescent="0.3">
      <c r="A171" s="7"/>
      <c r="B171" s="7"/>
    </row>
    <row r="172" spans="1:2" ht="13.9" customHeight="1" x14ac:dyDescent="0.3">
      <c r="A172" s="7"/>
      <c r="B172" s="7"/>
    </row>
    <row r="173" spans="1:2" ht="13.9" customHeight="1" x14ac:dyDescent="0.3">
      <c r="A173" s="7"/>
      <c r="B173" s="7"/>
    </row>
    <row r="174" spans="1:2" ht="13.9" customHeight="1" x14ac:dyDescent="0.3">
      <c r="A174" s="7"/>
      <c r="B174" s="7"/>
    </row>
    <row r="175" spans="1:2" ht="13.9" customHeight="1" x14ac:dyDescent="0.3">
      <c r="A175" s="7"/>
      <c r="B175" s="7"/>
    </row>
    <row r="176" spans="1:2" ht="13.9" customHeight="1" x14ac:dyDescent="0.3">
      <c r="A176" s="7"/>
      <c r="B176" s="7"/>
    </row>
    <row r="177" spans="1:2" ht="13.9" customHeight="1" x14ac:dyDescent="0.3">
      <c r="A177" s="7"/>
      <c r="B177" s="7"/>
    </row>
    <row r="178" spans="1:2" ht="13.9" customHeight="1" x14ac:dyDescent="0.3">
      <c r="A178" s="7"/>
      <c r="B178" s="7"/>
    </row>
    <row r="179" spans="1:2" ht="13.9" customHeight="1" x14ac:dyDescent="0.3">
      <c r="A179" s="7"/>
      <c r="B179" s="7"/>
    </row>
    <row r="180" spans="1:2" ht="13.9" customHeight="1" x14ac:dyDescent="0.3">
      <c r="A180" s="7"/>
      <c r="B180" s="7"/>
    </row>
    <row r="181" spans="1:2" ht="13.9" customHeight="1" x14ac:dyDescent="0.3">
      <c r="A181" s="7"/>
      <c r="B181" s="7"/>
    </row>
    <row r="182" spans="1:2" ht="13.9" customHeight="1" x14ac:dyDescent="0.3">
      <c r="A182" s="7"/>
      <c r="B182" s="7"/>
    </row>
    <row r="183" spans="1:2" ht="13.9" customHeight="1" x14ac:dyDescent="0.3">
      <c r="A183" s="7"/>
      <c r="B183" s="7"/>
    </row>
    <row r="184" spans="1:2" ht="13.9" customHeight="1" x14ac:dyDescent="0.3">
      <c r="A184" s="7"/>
      <c r="B184" s="7"/>
    </row>
    <row r="185" spans="1:2" ht="13.9" customHeight="1" x14ac:dyDescent="0.3">
      <c r="A185" s="7"/>
      <c r="B185" s="7"/>
    </row>
    <row r="186" spans="1:2" ht="13.9" customHeight="1" x14ac:dyDescent="0.3">
      <c r="A186" s="7"/>
      <c r="B186" s="7"/>
    </row>
    <row r="187" spans="1:2" ht="13.9" customHeight="1" x14ac:dyDescent="0.3">
      <c r="A187" s="7"/>
      <c r="B187" s="7"/>
    </row>
    <row r="188" spans="1:2" ht="13.9" customHeight="1" x14ac:dyDescent="0.3">
      <c r="A188" s="7"/>
      <c r="B188" s="7"/>
    </row>
    <row r="189" spans="1:2" ht="13.9" customHeight="1" x14ac:dyDescent="0.3">
      <c r="A189" s="7"/>
      <c r="B189" s="7"/>
    </row>
    <row r="190" spans="1:2" ht="13.9" customHeight="1" x14ac:dyDescent="0.3">
      <c r="A190" s="7"/>
      <c r="B190" s="7"/>
    </row>
    <row r="191" spans="1:2" ht="13.9" customHeight="1" x14ac:dyDescent="0.3">
      <c r="A191" s="7"/>
      <c r="B191" s="7"/>
    </row>
    <row r="192" spans="1:2" ht="13.9" customHeight="1" x14ac:dyDescent="0.3">
      <c r="A192" s="7"/>
      <c r="B192" s="7"/>
    </row>
    <row r="193" spans="1:2" ht="13.9" customHeight="1" x14ac:dyDescent="0.3">
      <c r="A193" s="7"/>
      <c r="B193" s="7"/>
    </row>
    <row r="194" spans="1:2" ht="13.9" customHeight="1" x14ac:dyDescent="0.3">
      <c r="A194" s="7"/>
      <c r="B194" s="7"/>
    </row>
    <row r="195" spans="1:2" ht="13.9" customHeight="1" x14ac:dyDescent="0.3">
      <c r="A195" s="7"/>
      <c r="B195" s="7"/>
    </row>
    <row r="196" spans="1:2" ht="13.9" customHeight="1" x14ac:dyDescent="0.3">
      <c r="A196" s="7"/>
      <c r="B196" s="7"/>
    </row>
    <row r="197" spans="1:2" ht="13.9" customHeight="1" x14ac:dyDescent="0.3">
      <c r="A197" s="7"/>
      <c r="B197" s="7"/>
    </row>
    <row r="198" spans="1:2" ht="13.9" customHeight="1" x14ac:dyDescent="0.3">
      <c r="A198" s="7"/>
      <c r="B198" s="7"/>
    </row>
  </sheetData>
  <phoneticPr fontId="8" type="noConversion"/>
  <conditionalFormatting sqref="A2:A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中央抽检</vt:lpstr>
      <vt:lpstr>北京抽检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Fish River</cp:lastModifiedBy>
  <dcterms:created xsi:type="dcterms:W3CDTF">2006-09-16T00:00:00Z</dcterms:created>
  <dcterms:modified xsi:type="dcterms:W3CDTF">2026-06-18T01:54:13Z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ADA2527F7A3D479494FD4CA847FA0AD4_12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